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<x:sst xmlns:x="http://schemas.openxmlformats.org/spreadsheetml/2006/main" count="4395" uniqueCount="686">
  <x:si>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</x:si>
  <x:si>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</x:si>
  <x:si>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</x:si>
  <x:si>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</x:si>
  <x:si>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</x:si>
  <x:si>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</x:si>
  <x:si>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</x:si>
  <x:si>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</x:si>
  <x:si>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</x:si>
  <x:si>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</x:si>
  <x:si>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</x:si>
  <x:si>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</x:si>
  <x:si>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</x:si>
  <x:si>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</x:si>
  <x:si>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</x:si>
  <x:si>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</x:si>
  <x:si>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</x:si>
  <x:si>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</x:si>
  <x:si>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</x:si>
  <x:si>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</x:si>
  <x:si>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</x:si>
  <x:si>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</x:si>
  <x:si>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</x:si>
  <x:si>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</x:si>
  <x:si>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</x:si>
  <x:si>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</x:si>
  <x:si>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</x:si>
  <x:si>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</x:si>
  <x:si>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</x:si>
  <x:si>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</x:si>
  <x:si>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</x:si>
  <x:si>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</x:si>
  <x:si>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</x:si>
  <x:si>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</x:si>
  <x:si>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</x:si>
  <x:si>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</x:si>
  <x:si>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</x:si>
  <x:si>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</x:si>
  <x:si>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</x:si>
  <x:si>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</x:si>
  <x:si>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</x:si>
  <x:si>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</x:si>
  <x:si>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</x:si>
  <x:si>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</x:si>
  <x:si>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</x:si>
  <x:si>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</x:si>
  <x:si>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</x:si>
  <x:si>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</x:si>
  <x:si>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</x:si>
  <x:si>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</x:si>
  <x:si>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</x:si>
  <x:si>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</x:si>
  <x:si>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</x:si>
  <x:si>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</x:si>
  <x:si>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</x:si>
  <x:si>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</x:si>
  <x:si>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</x:si>
  <x:si>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</x:si>
  <x:si>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</x:si>
  <x:si>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</x:si>
  <x:si>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</x:si>
  <x:si>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</x:si>
  <x:si>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</x:si>
  <x:si>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</x:si>
  <x:si>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</x:si>
  <x:si>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</x:si>
  <x:si>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</x:si>
  <x:si>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</x:si>
  <x:si>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</x:si>
  <x:si>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</x:si>
  <x:si>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</x:si>
  <x:si>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</x:si>
  <x:si>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</x:si>
  <x:si>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</x:si>
  <x:si>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</x:si>
  <x:si>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</x:si>
  <x:si>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</x:si>
  <x:si>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</x:si>
  <x:si>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</x:si>
  <x:si>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</x:si>
  <x:si>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</x:si>
  <x:si>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</x:si>
  <x:si>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</x:si>
  <x:si>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</x:si>
  <x:si>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</x:si>
  <x:si>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</x:si>
  <x:si>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</x:si>
  <x:si>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</x:si>
  <x:si>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</x:si>
  <x:si>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</x:si>
  <x:si>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</x:si>
  <x:si>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</x:si>
  <x:si>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</x:si>
  <x:si>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</x:si>
  <x:si>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</x:si>
  <x:si>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</x:si>
  <x:si>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</x:si>
  <x:si>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</x:si>
  <x:si>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</x:si>
  <x:si>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</x:si>
  <x:si>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</x:si>
  <x:si>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</x:si>
  <x:si>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</x:si>
  <x:si>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</x:si>
  <x:si>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</x:si>
  <x:si>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</x:si>
  <x:si>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</x:si>
  <x:si>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</x:si>
  <x:si>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</x:si>
  <x:si>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</x:si>
  <x:si>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</x:si>
  <x:si>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</x:si>
  <x:si>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</x:si>
  <x:si>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</x:si>
  <x:si>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</x:si>
  <x:si>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</x:si>
  <x:si>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</x:si>
  <x:si>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</x:si>
  <x:si>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</x:si>
  <x:si>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</x:si>
  <x:si>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</x:si>
  <x:si>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</x:si>
  <x:si>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</x:si>
  <x:si>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</x:si>
  <x:si>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</x:si>
  <x:si>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</x:si>
  <x:si>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</x:si>
  <x:si>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</x:si>
  <x:si>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</x:si>
  <x:si>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</x:si>
  <x:si>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</x:si>
  <x:si>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</x:si>
  <x:si>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</x:si>
  <x:si>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</x:si>
  <x:si>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</x:si>
  <x:si>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</x:si>
  <x:si>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</x:si>
  <x:si>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</x:si>
  <x:si>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</x:si>
  <x:si>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</x:si>
  <x:si>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</x:si>
  <x:si>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</x:si>
  <x:si>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</x:si>
  <x:si>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</x:si>
  <x:si>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</x:si>
  <x:si>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</x:si>
  <x:si>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</x:si>
  <x:si>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</x:si>
  <x:si>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</x:si>
  <x:si>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</x:si>
  <x:si>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</x:si>
  <x:si>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</x:si>
  <x:si>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</x:si>
  <x:si>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</x:si>
  <x:si>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</x:si>
  <x:si>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</x:si>
  <x:si>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</x:si>
  <x:si>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</x:si>
  <x:si>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</x:si>
  <x:si>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</x:si>
  <x:si>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</x:si>
  <x:si>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</x:si>
  <x:si>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</x:si>
  <x:si>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</x:si>
  <x:si>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</x:si>
  <x:si>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</x:si>
  <x:si>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</x:si>
  <x:si>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</x:si>
  <x:si>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</x:si>
  <x:si>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</x:si>
  <x:si>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</x:si>
  <x:si>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</x:si>
  <x:si>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</x:si>
  <x:si>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</x:si>
  <x:si>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</x:si>
  <x:si>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</x:si>
  <x:si>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</x:si>
  <x:si>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</x:si>
  <x:si>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</x:si>
  <x:si>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</x:si>
  <x:si>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</x:si>
  <x:si>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</x:si>
  <x:si>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</x:si>
  <x:si>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</x:si>
  <x:si>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</x:si>
  <x:si>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</x:si>
  <x:si>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</x:si>
  <x:si>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</x:si>
  <x:si>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</x:si>
  <x:si>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</x:si>
  <x:si>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</x:si>
  <x:si>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</x:si>
  <x:si>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</x:si>
  <x:si>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</x:si>
  <x:si>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</x:si>
  <x:si>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</x:si>
  <x:si>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</x:si>
  <x:si>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</x:si>
  <x:si>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</x:si>
  <x:si>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</x:si>
  <x:si>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</x:si>
  <x:si>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</x:si>
  <x:si>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</x:si>
  <x:si>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</x:si>
  <x:si>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</x:si>
  <x:si>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</x:si>
  <x:si>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</x:si>
  <x:si>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</x:si>
  <x:si>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</x:si>
  <x:si>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</x:si>
  <x:si>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</x:si>
  <x:si>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</x:si>
  <x:si>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</x:si>
  <x:si>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</x:si>
  <x:si>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</x:si>
  <x:si>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</x:si>
  <x:si>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</x:si>
  <x:si>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</x:si>
  <x:si>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</x:si>
  <x:si>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</x:si>
  <x:si>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</x:si>
  <x:si>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</x:si>
  <x:si>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</x:si>
  <x:si>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</x:si>
  <x:si>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</x:si>
  <x:si>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</x:si>
  <x:si>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</x:si>
  <x:si>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</x:si>
  <x:si>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</x:si>
  <x:si>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</x:si>
  <x:si>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</x:si>
  <x:si>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</x:si>
  <x:si>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</x:si>
  <x:si>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</x:si>
  <x:si>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</x:si>
  <x:si>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</x:si>
  <x:si>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</x:si>
  <x:si>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</x:si>
  <x:si>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</x:si>
  <x:si>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</x:si>
  <x:si>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</x:si>
  <x:si>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</x:si>
  <x:si>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</x:si>
  <x:si>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</x:si>
  <x:si>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</x:si>
  <x:si>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</x:si>
  <x:si>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</x:si>
  <x:si>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</x:si>
  <x:si>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</x:si>
  <x:si>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</x:si>
  <x:si>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</x:si>
  <x:si>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</x:si>
  <x:si>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</x:si>
  <x:si>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</x:si>
  <x:si>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</x:si>
  <x:si>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</x:si>
  <x:si>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</x:si>
  <x:si>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</x:si>
  <x:si>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</x:si>
  <x:si>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</x:si>
  <x:si>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</x:si>
  <x:si>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</x:si>
  <x:si>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</x:si>
  <x:si>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</x:si>
  <x:si>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</x:si>
  <x:si>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</x:si>
  <x:si>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</x:si>
  <x:si>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</x:si>
  <x:si>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</x:si>
  <x:si>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</x:si>
  <x:si>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</x:si>
  <x:si>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</x:si>
  <x:si>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</x:si>
  <x:si>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</x:si>
  <x:si>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</x:si>
  <x:si>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</x:si>
  <x:si>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</x:si>
  <x:si>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</x:si>
  <x:si>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</x:si>
  <x:si>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</x:si>
  <x:si>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</x:si>
  <x:si>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</x:si>
  <x:si>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</x:si>
  <x:si>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</x:si>
  <x:si>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</x:si>
  <x:si>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</x:si>
  <x:si>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</x:si>
  <x:si>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</x:si>
  <x:si>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</x:si>
  <x:si>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</x:si>
  <x:si>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</x:si>
  <x:si>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</x:si>
  <x:si>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</x:si>
  <x:si>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</x:si>
  <x:si>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</x:si>
  <x:si>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</x:si>
  <x:si>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</x:si>
  <x:si>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</x:si>
  <x:si>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</x:si>
  <x:si>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</x:si>
  <x:si>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</x:si>
  <x:si>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</x:si>
  <x:si>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</x:si>
  <x:si>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</x:si>
  <x:si>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</x:si>
  <x:si>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</x:si>
  <x:si>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</x:si>
  <x:si>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</x:si>
  <x:si>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</x:si>
  <x:si>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</x:si>
  <x:si>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</x:si>
  <x:si>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</x:si>
  <x:si>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</x:si>
  <x:si>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</x:si>
  <x:si>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</x:si>
  <x:si>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</x:si>
  <x:si>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</x:si>
  <x:si>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</x:si>
  <x:si>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</x:si>
  <x:si>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</x:si>
  <x:si>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</x:si>
  <x:si>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</x:si>
  <x:si>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</x:si>
  <x:si>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</x:si>
  <x:si>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</x:si>
  <x:si>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</x:si>
  <x:si>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</x:si>
  <x:si>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</x:si>
  <x:si>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</x:si>
  <x:si>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</x:si>
  <x:si>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</x:si>
  <x:si>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</x:si>
  <x:si>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</x:si>
  <x:si>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</x:si>
  <x:si>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</x:si>
  <x:si>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</x:si>
  <x:si>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</x:si>
  <x:si>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</x:si>
  <x:si>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</x:si>
  <x:si>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</x:si>
  <x:si>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</x:si>
  <x:si>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</x:si>
  <x:si>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</x:si>
  <x:si>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</x:si>
  <x:si>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</x:si>
  <x:si>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</x:si>
  <x:si>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</x:si>
  <x:si>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</x:si>
  <x:si>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</x:si>
  <x:si>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</x:si>
  <x:si>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</x:si>
  <x:si>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</x:si>
  <x:si>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</x:si>
  <x:si>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</x:si>
  <x:si>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</x:si>
  <x:si>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</x:si>
  <x:si>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</x:si>
  <x:si>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</x:si>
  <x:si>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</x:si>
  <x:si>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</x:si>
  <x:si>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</x:si>
  <x:si>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</x:si>
  <x:si>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</x:si>
  <x:si>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</x:si>
  <x:si>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</x:si>
  <x:si>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</x:si>
  <x:si>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</x:si>
  <x:si>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</x:si>
  <x:si>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</x:si>
  <x:si>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</x:si>
  <x:si>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</x:si>
  <x:si>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</x:si>
  <x:si>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</x:si>
  <x:si>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</x:si>
  <x:si>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</x:si>
  <x:si>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</x:si>
  <x:si>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</x:si>
  <x:si>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</x:si>
  <x:si>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</x:si>
  <x:si>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</x:si>
  <x:si>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</x:si>
  <x:si>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</x:si>
  <x:si>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</x:si>
  <x:si>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</x:si>
  <x:si>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</x:si>
  <x:si>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</x:si>
  <x:si>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</x:si>
  <x:si>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</x:si>
  <x:si>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</x:si>
  <x:si>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</x:si>
  <x:si>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</x:si>
  <x:si>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</x:si>
  <x:si>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</x:si>
  <x:si>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</x:si>
  <x:si>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</x:si>
  <x:si>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</x:si>
  <x:si>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</x:si>
  <x:si>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</x:si>
  <x:si>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</x:si>
  <x:si>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</x:si>
  <x:si>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</x:si>
  <x:si>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</x:si>
  <x:si>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</x:si>
  <x:si>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</x:si>
  <x:si>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</x:si>
  <x:si>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</x:si>
  <x:si>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</x:si>
  <x:si>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</x:si>
  <x:si>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</x:si>
  <x:si>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</x:si>
  <x:si>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</x:si>
  <x:si>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</x:si>
  <x:si>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</x:si>
  <x:si>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</x:si>
  <x:si>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</x:si>
  <x:si>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</x:si>
  <x:si>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</x:si>
  <x:si>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</x:si>
  <x:si>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</x:si>
  <x:si>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</x:si>
  <x:si>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</x:si>
  <x:si>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</x:si>
  <x:si>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</x:si>
  <x:si>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</x:si>
  <x:si>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</x:si>
  <x:si>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</x:si>
  <x:si>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</x:si>
  <x:si>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</x:si>
  <x:si>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</x:si>
  <x:si>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</x:si>
  <x:si>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</x:si>
  <x:si>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</x:si>
  <x:si>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</x:si>
  <x:si>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</x:si>
  <x:si>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</x:si>
  <x:si>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</x:si>
  <x:si>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</x:si>
  <x:si>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</x:si>
  <x:si>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</x:si>
  <x:si>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</x:si>
  <x:si>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</x:si>
  <x:si>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</x:si>
  <x:si>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</x:si>
  <x:si>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</x:si>
  <x:si>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</x:si>
  <x:si>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</x:si>
  <x:si>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</x:si>
  <x:si>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</x:si>
  <x:si>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</x:si>
  <x:si>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</x:si>
  <x:si>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</x:si>
  <x:si>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</x:si>
  <x:si>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</x:si>
  <x:si>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</x:si>
  <x:si>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</x:si>
  <x:si>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</x:si>
  <x:si>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</x:si>
  <x:si>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</x:si>
  <x:si>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</x:si>
  <x:si>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</x:si>
  <x:si>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</x:si>
  <x:si>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</x:si>
  <x:si>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</x:si>
  <x:si>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</x:si>
  <x:si>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</x:si>
  <x:si>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</x:si>
  <x:si>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</x:si>
  <x:si>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</x:si>
  <x:si>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</x:si>
  <x:si>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</x:si>
  <x:si>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</x:si>
  <x:si>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</x:si>
  <x:si>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</x:si>
  <x:si>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</x:si>
  <x:si>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</x:si>
  <x:si>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</x:si>
  <x:si>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</x:si>
  <x:si>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</x:si>
  <x:si>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</x:si>
  <x:si>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</x:si>
  <x:si>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</x:si>
  <x:si>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</x:si>
  <x:si>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</x:si>
  <x:si>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</x:si>
  <x:si>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</x:si>
  <x:si>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</x:si>
  <x:si>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</x:si>
  <x:si>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</x:si>
  <x:si>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</x:si>
  <x:si>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</x:si>
  <x:si>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</x:si>
  <x:si>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</x:si>
  <x:si>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</x:si>
  <x:si>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</x:si>
  <x:si>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</x:si>
  <x:si>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</x:si>
  <x:si>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</x:si>
  <x:si>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</x:si>
  <x:si>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</x:si>
  <x:si>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</x:si>
  <x:si>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</x:si>
  <x:si>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</x:si>
  <x:si>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</x:si>
  <x:si>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</x:si>
  <x:si>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</x:si>
  <x:si>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</x:si>
  <x:si>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</x:si>
  <x:si>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</x:si>
  <x:si>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</x:si>
  <x:si>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</x:si>
  <x:si>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</x:si>
  <x:si>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</x:si>
  <x:si>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</x:si>
  <x:si>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</x:si>
  <x:si>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</x:si>
  <x:si>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</x:si>
  <x:si>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</x:si>
  <x:si>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</x:si>
  <x:si>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</x:si>
  <x:si>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</x:si>
  <x:si>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</x:si>
  <x:si>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</x:si>
  <x:si>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</x:si>
  <x:si>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</x:si>
  <x:si>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</x:si>
  <x:si>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</x:si>
  <x:si>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</x:si>
  <x:si>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</x:si>
  <x:si>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</x:si>
  <x:si>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</x:si>
  <x:si>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</x:si>
  <x:si>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</x:si>
  <x:si>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</x:si>
  <x:si>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</x:si>
  <x:si>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</x:si>
  <x:si>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</x:si>
  <x:si>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</x:si>
  <x:si>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</x:si>
  <x:si>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</x:si>
  <x:si>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</x:si>
  <x:si>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</x:si>
  <x:si>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</x:si>
  <x:si>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</x:si>
  <x:si>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</x:si>
  <x:si>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</x:si>
  <x:si>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</x:si>
  <x:si>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</x:si>
  <x:si>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</x:si>
  <x:si>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</x:si>
  <x:si>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</x:si>
  <x:si>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</x:si>
  <x:si>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</x:si>
  <x:si>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</x:si>
  <x:si>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</x:si>
  <x:si>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</x:si>
  <x:si>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</x:si>
  <x:si>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</x:si>
  <x:si>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</x:si>
  <x:si>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</x:si>
  <x:si>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</x:si>
  <x:si>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</x:si>
  <x:si>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</x:si>
  <x:si>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</x:si>
  <x:si>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</x:si>
  <x:si>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</x:si>
  <x:si>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</x:si>
  <x:si>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</x:si>
  <x:si>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</x:si>
  <x:si>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</x:si>
  <x:si>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</x:si>
  <x:si>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</x:si>
  <x:si>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</x:si>
  <x:si>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</x:si>
  <x:si>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</x:si>
  <x:si>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</x:si>
  <x:si>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</x:si>
  <x:si>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</x:si>
  <x:si>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</x:si>
  <x:si>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</x:si>
  <x:si>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</x:si>
  <x:si>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</x:si>
  <x:si>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</x:si>
  <x:si>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</x:si>
  <x:si>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</x:si>
  <x:si>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</x:si>
  <x:si>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</x:si>
  <x:si>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</x:si>
  <x:si>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</x:si>
  <x:si>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</x:si>
  <x:si>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</x:si>
  <x:si>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</x:si>
  <x:si>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</x:si>
  <x:si>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</x:si>
  <x:si>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</x:si>
  <x:si>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</x:si>
  <x:si>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</x:si>
  <x:si>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</x:si>
  <x:si>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</x:si>
  <x:si>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</x:si>
  <x:si>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</x:si>
  <x:si>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</x:si>
  <x:si>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</x:si>
  <x:si>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</x:si>
  <x:si>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</x:si>
  <x:si>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</x:si>
  <x:si>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</x:si>
  <x:si>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</x:si>
  <x:si>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</x:si>
  <x:si>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</x:si>
  <x:si>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</x:si>
  <x:si>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</x:si>
  <x:si>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</x:si>
  <x:si>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</x:si>
  <x:si>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</x:si>
  <x:si>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</x:si>
  <x:si>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</x:si>
  <x:si>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</x:si>
  <x:si>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</x:si>
  <x:si>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</x:si>
  <x:si>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</x:si>
  <x:si>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</x:si>
  <x:si>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</x:si>
  <x:si>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</x:si>
  <x:si>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</x:si>
  <x:si>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</x:si>
  <x:si>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</x:si>
  <x:si>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</x:si>
  <x:si>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</x:si>
  <x:si>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</x:si>
  <x:si>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</x:si>
  <x:si>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</x:si>
  <x:si>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</x:si>
  <x:si>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</x:si>
  <x:si>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</x:si>
  <x:si>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</x:si>
  <x:si>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</x:si>
  <x:si>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</x:si>
  <x:si>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</x:si>
  <x:si>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</x:si>
  <x:si>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</x:si>
  <x:si>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</x:si>
  <x:si>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</x:si>
  <x:si>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</x:si>
  <x:si>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</x:si>
  <x:si>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</x:si>
  <x:si>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</x:si>
  <x:si>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</x:si>
  <x:si>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</x:si>
  <x:si>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</x:si>
  <x:si>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</x:si>
  <x:si>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</x:si>
  <x:si>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</x:si>
  <x:si>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</x:si>
  <x:si>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</x:si>
  <x:si>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</x:si>
  <x:si>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</x:si>
  <x:si>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</x:si>
  <x:si>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</x:si>
  <x:si>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</x:si>
  <x:si>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</x:si>
  <x:si>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</x:si>
  <x:si>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</x:si>
  <x:si>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</x:si>
  <x:si>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</x:si>
  <x:si>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</x:si>
  <x:si>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</x:si>
  <x:si>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</x:si>
  <x:si>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</x:si>
  <x:si>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</x:si>
  <x:si>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</x:si>
  <x:si>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</x:si>
  <x:si>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</x:si>
  <x:si>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</x:si>
  <x:si>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</x:si>
  <x:si>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</x:si>
  <x:si>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</x:si>
  <x:si>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</x:si>
  <x:si>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</x:si>
  <x:si>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</x:si>
  <x:si>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</x:si>
  <x:si>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</x:si>
  <x:si>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</x:si>
  <x:si>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</x:si>
  <x:si>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</x:si>
  <x:si>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</x:si>
  <x:si>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</x:si>
  <x:si>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</x:si>
  <x:si>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Loughborough University</x:t>
  </x:si>
  <x:si>
    <x:t>UKPRN: 10004113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</x:si>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</x:sst>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11600</x:v>
      </x:c>
      <x:c r="E13" s="412">
        <x:f>IF(($D$13+$D$14)=0,0,D13/($D$13+$D$14))</x:f>
        <x:v>0</x:v>
      </x:c>
      <x:c r="F13" s="403">
        <x:v>275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11195</x:v>
      </x:c>
      <x:c r="E15" s="415">
        <x:f>IF(($D$15+$D$16+$D$17)=0,0,D15/($D$15+$D$16+$D$17))</x:f>
        <x:v>0</x:v>
      </x:c>
      <x:c r="F15" s="403">
        <x:v>225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1360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355</x:v>
      </x:c>
      <x:c r="E16" s="416">
        <x:f>IF(($D$15+$D$16+$D$17)=0,0,D16/($D$15+$D$16+$D$17))</x:f>
        <x:v>0</x:v>
      </x:c>
      <x:c r="F16" s="406">
        <x:v>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50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990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9090</x:v>
      </x:c>
      <x:c r="E18" s="415">
        <x:f>IF(($D$18+$D$19+$D$20+$D$21+$D$22)=0,0,D18/($D$18+$D$19+$D$20+$D$21+$D$22))</x:f>
        <x:v>0</x:v>
      </x:c>
      <x:c r="F18" s="403">
        <x:v>195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535</x:v>
      </x:c>
      <x:c r="AQ18" s="407">
        <x:f t="shared" si="2"/>
        <x:v>0</x:v>
      </x:c>
      <x:c r="AR18" s="406">
        <x:v>15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550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370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1410</x:v>
      </x:c>
      <x:c r="E20" s="416">
        <x:f>IF(($D$18+$D$19+$D$20+$D$21+$D$22)=0,0,D20/($D$18+$D$19+$D$20+$D$21+$D$22))</x:f>
        <x:v>0</x:v>
      </x:c>
      <x:c r="F20" s="406">
        <x:v>45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3315</x:v>
      </x:c>
      <x:c r="AQ20" s="407">
        <x:f t="shared" si="2"/>
        <x:v>0</x:v>
      </x:c>
      <x:c r="AR20" s="406">
        <x:v>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490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410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1150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7240</x:v>
      </x:c>
      <x:c r="E23" s="415">
        <x:f>IF(($D$23+$D$24+$D$25)=0,0,D23/($D$23+$D$24+$D$25))</x:f>
        <x:v>0</x:v>
      </x:c>
      <x:c r="F23" s="403">
        <x:v>200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4360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1275</x:v>
      </x:c>
      <x:c r="AQ24" s="407">
        <x:f t="shared" si="2"/>
        <x:v>0</x:v>
      </x:c>
      <x:c r="AR24" s="406">
        <x:v>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305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1535</x:v>
      </x:c>
      <x:c r="E26" s="415">
        <x:f>IF(($D$26+$D$27)=0,0,D26/($D$26+$D$27))</x:f>
        <x:v>0</x:v>
      </x:c>
      <x:c r="F26" s="403">
        <x:v>70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380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10065</x:v>
      </x:c>
      <x:c r="E27" s="418">
        <x:f>IF(($D$26+$D$27)=0,0,D27/($D$26+$D$27))</x:f>
        <x:v>0</x:v>
      </x:c>
      <x:c r="F27" s="413">
        <x:v>205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5295</x:v>
      </x:c>
      <x:c r="E28" s="415">
        <x:f>IF(($D$28+$D$29+$D$30+$D$31)=0,0,D28/($D$28+$D$29+$D$30+$D$31))</x:f>
        <x:v>0</x:v>
      </x:c>
      <x:c r="F28" s="403">
        <x:v>75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1235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5175</x:v>
      </x:c>
      <x:c r="E29" s="416">
        <x:f>IF(($D$28+$D$29+$D$30+$D$31)=0,0,D29/($D$28+$D$29+$D$30+$D$31))</x:f>
        <x:v>0</x:v>
      </x:c>
      <x:c r="F29" s="406">
        <x:v>125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405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725</x:v>
      </x:c>
      <x:c r="E31" s="421">
        <x:f>IF(($D$28+$D$29+$D$30+$D$31)=0,0,D31/($D$28+$D$29+$D$30+$D$31))</x:f>
        <x:v>0</x:v>
      </x:c>
      <x:c r="F31" s="420">
        <x:v>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10360</x:v>
      </x:c>
      <x:c r="E32" s="424">
        <x:f>IF(($D$32+$D$33+$D$34)=0,0,D32/($D$32+$D$33+$D$34))</x:f>
        <x:v>0</x:v>
      </x:c>
      <x:c r="F32" s="423">
        <x:v>240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790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485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9850</x:v>
      </x:c>
      <x:c r="E36" s="421">
        <x:f>IF(($D$35+$D$36)=0,0,D36/($D$35+$D$36))</x:f>
        <x:v>0</x:v>
      </x:c>
      <x:c r="F36" s="420">
        <x:v>220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585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1125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1595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2625</x:v>
      </x:c>
      <x:c r="E40" s="416">
        <x:f>IF(($D$37+$D$38+$D$39+$D$40+$D$41)=0,0,D40/($D$37+$D$38+$D$39+$D$40+$D$41))</x:f>
        <x:v>0</x:v>
      </x:c>
      <x:c r="F40" s="429">
        <x:v>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4070</x:v>
      </x:c>
      <x:c r="E41" s="418">
        <x:f>IF(($D$37+$D$38+$D$39+$D$40+$D$41)=0,0,D41/($D$37+$D$38+$D$39+$D$40+$D$41))</x:f>
        <x:v>0</x:v>
      </x:c>
      <x:c r="F41" s="429">
        <x:v>80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122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122</x:v>
      </x:c>
      <x:c r="I13" s="26" t="s">
        <x:v>118</x:v>
      </x:c>
      <x:c r="J13" s="26" t="s">
        <x:v>118</x:v>
      </x:c>
      <x:c r="K13" s="14" t="s">
        <x:v>118</x:v>
      </x:c>
      <x:c r="L13" s="15" t="s">
        <x:v>117</x:v>
      </x:c>
      <x:c r="M13" s="14" t="s">
        <x:v>118</x:v>
      </x:c>
      <x:c r="N13" s="16"/>
      <x:c r="O13" s="14" t="s">
        <x:v>118</x:v>
      </x:c>
      <x:c r="P13" s="16" t="s">
        <x:v>118</x:v>
      </x:c>
      <x:c r="Q13" s="14" t="s">
        <x:v>118</x:v>
      </x:c>
      <x:c r="R13" s="16" t="s">
        <x:v>118</x:v>
      </x:c>
      <x:c r="S13" s="17" t="s">
        <x:v>122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122</x:v>
      </x:c>
      <x:c r="K14" s="14" t="s">
        <x:v>118</x:v>
      </x:c>
      <x:c r="L14" s="16" t="s">
        <x:v>117</x:v>
      </x:c>
      <x:c r="M14" s="26" t="s">
        <x:v>118</x:v>
      </x:c>
      <x:c r="N14" s="16"/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122</x:v>
      </x:c>
      <x:c r="K15" s="105" t="s">
        <x:v>118</x:v>
      </x:c>
      <x:c r="L15" s="107" t="s">
        <x:v>117</x:v>
      </x:c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122</x:v>
      </x:c>
      <x:c r="R15" s="108" t="s">
        <x:v>118</x:v>
      </x:c>
      <x:c r="S15" s="109" t="s">
        <x:v>122</x:v>
      </x:c>
      <x:c r="T15" s="108" t="s">
        <x:v>118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 t="s">
        <x:v>117</x:v>
      </x:c>
      <x:c r="M16" s="112"/>
      <x:c r="N16" s="115" t="s">
        <x:v>122</x:v>
      </x:c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117</x:v>
      </x:c>
      <x:c r="M20" s="18"/>
      <x:c r="N20" s="19" t="s">
        <x:v>611</x:v>
      </x:c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117</x:v>
      </x:c>
      <x:c r="M21" s="18"/>
      <x:c r="N21" s="19" t="s">
        <x:v>611</x:v>
      </x:c>
      <x:c r="O21" s="18" t="s">
        <x:v>123</x:v>
      </x:c>
      <x:c r="P21" s="19"/>
      <x:c r="Q21" s="18"/>
      <x:c r="R21" s="19"/>
      <x:c r="S21" s="18"/>
      <x:c r="T21" s="19"/>
      <x:c r="U21" s="25"/>
      <x:c r="V21" s="25" t="s">
        <x:v>686</x:v>
      </x:c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117</x:v>
      </x:c>
      <x:c r="M22" s="119"/>
      <x:c r="N22" s="111" t="s">
        <x:v>611</x:v>
      </x:c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117</x:v>
      </x:c>
      <x:c r="T23" s="123"/>
      <x:c r="U23" s="124" t="s">
        <x:v>122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611</x:v>
      </x:c>
      <x:c r="M24" s="18"/>
      <x:c r="N24" s="19" t="s">
        <x:v>611</x:v>
      </x:c>
      <x:c r="O24" s="18"/>
      <x:c r="P24" s="19"/>
      <x:c r="Q24" s="18"/>
      <x:c r="R24" s="19" t="s">
        <x:v>611</x:v>
      </x:c>
      <x:c r="S24" s="18"/>
      <x:c r="T24" s="19"/>
      <x:c r="U24" s="25"/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 t="s">
        <x:v>611</x:v>
      </x:c>
      <x:c r="M25" s="23"/>
      <x:c r="N25" s="24" t="s">
        <x:v>611</x:v>
      </x:c>
      <x:c r="O25" s="23"/>
      <x:c r="P25" s="24"/>
      <x:c r="Q25" s="23"/>
      <x:c r="R25" s="24" t="s">
        <x:v>611</x:v>
      </x:c>
      <x:c r="S25" s="23"/>
      <x:c r="T25" s="24"/>
      <x:c r="U25" s="27"/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122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89.041365573</x:v>
      </x:c>
      <x:c r="D12" s="681">
        <x:v>88.007340242</x:v>
      </x:c>
      <x:c r="E12" s="682">
        <x:v>90.400256849</x:v>
      </x:c>
      <x:c r="F12" s="682">
        <x:v>88.734931866</x:v>
      </x:c>
      <x:c r="G12" s="681">
        <x:v>89.041365573</x:v>
      </x:c>
      <x:c r="H12" s="683" t="s">
        <x:v>117</x:v>
      </x:c>
      <x:c r="I12" s="681">
        <x:v>89.076996652</x:v>
      </x:c>
      <x:c r="J12" s="684">
        <x:v>87.942477876</x:v>
      </x:c>
      <x:c r="K12" s="681">
        <x:v>91.01782364</x:v>
      </x:c>
      <x:c r="L12" s="684">
        <x:v>89.232191825</x:v>
      </x:c>
      <x:c r="M12" s="681">
        <x:v>89.685415229</x:v>
      </x:c>
      <x:c r="N12" s="684">
        <x:v>86.386676322</x:v>
      </x:c>
      <x:c r="O12" s="685">
        <x:v>87.646121148</x:v>
      </x:c>
      <x:c r="P12" s="684">
        <x:v>89.251265654</x:v>
      </x:c>
      <x:c r="Q12" s="682">
        <x:v>88.154351786</x:v>
      </x:c>
      <x:c r="R12" s="682">
        <x:v>90.291262136</x:v>
      </x:c>
      <x:c r="S12" s="686" t="s">
        <x:v>117</x:v>
      </x:c>
      <x:c r="T12" s="687" t="s">
        <x:v>117</x:v>
      </x:c>
      <x:c r="U12" s="688">
        <x:v>89.461653054</x:v>
      </x:c>
      <x:c r="V12" s="688">
        <x:v>84.744094488</x:v>
      </x:c>
      <x:c r="W12" s="683">
        <x:v>85.430463576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75.185751343</x:v>
      </x:c>
      <x:c r="D13" s="681">
        <x:v>75.438255613</x:v>
      </x:c>
      <x:c r="E13" s="682">
        <x:v>77.148972603</x:v>
      </x:c>
      <x:c r="F13" s="682">
        <x:v>73.15317086</x:v>
      </x:c>
      <x:c r="G13" s="681">
        <x:v>75.185751343</x:v>
      </x:c>
      <x:c r="H13" s="684" t="s">
        <x:v>117</x:v>
      </x:c>
      <x:c r="I13" s="682">
        <x:v>75.112864658</x:v>
      </x:c>
      <x:c r="J13" s="684">
        <x:v>77.433628319</x:v>
      </x:c>
      <x:c r="K13" s="681">
        <x:v>76.552532833</x:v>
      </x:c>
      <x:c r="L13" s="684">
        <x:v>74.886486831</x:v>
      </x:c>
      <x:c r="M13" s="682">
        <x:v>75.113296526</x:v>
      </x:c>
      <x:c r="N13" s="684">
        <x:v>75.394641564</x:v>
      </x:c>
      <x:c r="O13" s="685">
        <x:v>74.011689692</x:v>
      </x:c>
      <x:c r="P13" s="684">
        <x:v>75.362376765</x:v>
      </x:c>
      <x:c r="Q13" s="682">
        <x:v>73.889680843</x:v>
      </x:c>
      <x:c r="R13" s="682">
        <x:v>77.012052226</x:v>
      </x:c>
      <x:c r="S13" s="686" t="s">
        <x:v>117</x:v>
      </x:c>
      <x:c r="T13" s="687" t="s">
        <x:v>117</x:v>
      </x:c>
      <x:c r="U13" s="688">
        <x:v>75.219088714</x:v>
      </x:c>
      <x:c r="V13" s="688">
        <x:v>70.94488189</x:v>
      </x:c>
      <x:c r="W13" s="684">
        <x:v>77.086092715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84.947656105</x:v>
      </x:c>
      <x:c r="D14" s="692">
        <x:v>85.002878526</x:v>
      </x:c>
      <x:c r="E14" s="693">
        <x:v>85.809075342</x:v>
      </x:c>
      <x:c r="F14" s="693">
        <x:v>84.10639413</x:v>
      </x:c>
      <x:c r="G14" s="692">
        <x:v>84.947656105</x:v>
      </x:c>
      <x:c r="H14" s="694" t="s">
        <x:v>117</x:v>
      </x:c>
      <x:c r="I14" s="692">
        <x:v>84.966523195</x:v>
      </x:c>
      <x:c r="J14" s="695">
        <x:v>84.365781711</x:v>
      </x:c>
      <x:c r="K14" s="692">
        <x:v>85.74108818</x:v>
      </x:c>
      <x:c r="L14" s="695">
        <x:v>84.946750845</x:v>
      </x:c>
      <x:c r="M14" s="692">
        <x:v>84.958017023</x:v>
      </x:c>
      <x:c r="N14" s="695">
        <x:v>84.841902003</x:v>
      </x:c>
      <x:c r="O14" s="696">
        <x:v>84.289762664</x:v>
      </x:c>
      <x:c r="P14" s="695">
        <x:v>85.046629363</x:v>
      </x:c>
      <x:c r="Q14" s="692">
        <x:v>84.758850083</x:v>
      </x:c>
      <x:c r="R14" s="693">
        <x:v>85.213703828</x:v>
      </x:c>
      <x:c r="S14" s="697" t="s">
        <x:v>117</x:v>
      </x:c>
      <x:c r="T14" s="698" t="s">
        <x:v>117</x:v>
      </x:c>
      <x:c r="U14" s="699">
        <x:v>85.038783582</x:v>
      </x:c>
      <x:c r="V14" s="699">
        <x:v>82.939632546</x:v>
      </x:c>
      <x:c r="W14" s="694">
        <x:v>84.768211921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2.7423469388</x:v>
      </x:c>
      <x:c r="D15" s="703">
        <x:v>2.6162790698</x:v>
      </x:c>
      <x:c r="E15" s="704">
        <x:v>3.2982964842</x:v>
      </x:c>
      <x:c r="F15" s="704">
        <x:v>2.420489727</x:v>
      </x:c>
      <x:c r="G15" s="703">
        <x:v>2.7423469388</x:v>
      </x:c>
      <x:c r="H15" s="705" t="s">
        <x:v>117</x:v>
      </x:c>
      <x:c r="I15" s="703">
        <x:v>2.4853639677</x:v>
      </x:c>
      <x:c r="J15" s="706">
        <x:v>9.2957746479</x:v>
      </x:c>
      <x:c r="K15" s="703">
        <x:v>3.0070377479</x:v>
      </x:c>
      <x:c r="L15" s="706">
        <x:v>2.3742454728</x:v>
      </x:c>
      <x:c r="M15" s="703">
        <x:v>2.6814490138</x:v>
      </x:c>
      <x:c r="N15" s="706">
        <x:v>2.9987760098</x:v>
      </x:c>
      <x:c r="O15" s="707">
        <x:v>3.4843205575</x:v>
      </x:c>
      <x:c r="P15" s="706">
        <x:v>2.6392251816</x:v>
      </x:c>
      <x:c r="Q15" s="704">
        <x:v>3.0573025856</x:v>
      </x:c>
      <x:c r="R15" s="704">
        <x:v>2.2529858849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94.039623909</x:v>
      </x:c>
      <x:c r="D16" s="681">
        <x:v>93.586581154</x:v>
      </x:c>
      <x:c r="E16" s="682">
        <x:v>94.129353234</x:v>
      </x:c>
      <x:c r="F16" s="684">
        <x:v>94.42417926</x:v>
      </x:c>
      <x:c r="G16" s="682">
        <x:v>94.077834179</x:v>
      </x:c>
      <x:c r="H16" s="684" t="s">
        <x:v>611</x:v>
      </x:c>
      <x:c r="I16" s="682">
        <x:v>94.207158914</x:v>
      </x:c>
      <x:c r="J16" s="684">
        <x:v>88.439306358</x:v>
      </x:c>
      <x:c r="K16" s="682">
        <x:v>94.543546695</x:v>
      </x:c>
      <x:c r="L16" s="684">
        <x:v>94.117647059</x:v>
      </x:c>
      <x:c r="M16" s="682">
        <x:v>94.922564203</x:v>
      </x:c>
      <x:c r="N16" s="682">
        <x:v>88.849765258</x:v>
      </x:c>
      <x:c r="O16" s="685">
        <x:v>92.66589057</x:v>
      </x:c>
      <x:c r="P16" s="684">
        <x:v>94.271139886</x:v>
      </x:c>
      <x:c r="Q16" s="682">
        <x:v>92.986939239</x:v>
      </x:c>
      <x:c r="R16" s="682">
        <x:v>95.562859491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82.169241101</x:v>
      </x:c>
      <x:c r="D17" s="681">
        <x:v>79.970399605</x:v>
      </x:c>
      <x:c r="E17" s="682">
        <x:v>83.034825871</x:v>
      </x:c>
      <x:c r="F17" s="719">
        <x:v>83.585200625</x:v>
      </x:c>
      <x:c r="G17" s="682">
        <x:v>82.335025381</x:v>
      </x:c>
      <x:c r="H17" s="719" t="s">
        <x:v>611</x:v>
      </x:c>
      <x:c r="I17" s="682">
        <x:v>82.569600553</x:v>
      </x:c>
      <x:c r="J17" s="719">
        <x:v>68.786127168</x:v>
      </x:c>
      <x:c r="K17" s="682">
        <x:v>82.056663169</x:v>
      </x:c>
      <x:c r="L17" s="719">
        <x:v>82.60236957</x:v>
      </x:c>
      <x:c r="M17" s="682">
        <x:v>82.807292688</x:v>
      </x:c>
      <x:c r="N17" s="682">
        <x:v>78.403755869</x:v>
      </x:c>
      <x:c r="O17" s="685">
        <x:v>79.860302678</x:v>
      </x:c>
      <x:c r="P17" s="684">
        <x:v>82.558367667</x:v>
      </x:c>
      <x:c r="Q17" s="682">
        <x:v>83.957978421</x:v>
      </x:c>
      <x:c r="R17" s="682">
        <x:v>79.58093673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81.25</x:v>
      </x:c>
      <x:c r="D19" s="681">
        <x:v>83.870967742</x:v>
      </x:c>
      <x:c r="E19" s="726">
        <x:v>76.785714286</x:v>
      </x:c>
      <x:c r="F19" s="682" t="s">
        <x:v>679</x:v>
      </x:c>
      <x:c r="G19" s="685">
        <x:v>81.25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>
        <x:v>78.658536585</x:v>
      </x:c>
      <x:c r="M19" s="685">
        <x:v>83.75</x:v>
      </x:c>
      <x:c r="N19" s="683">
        <x:v>75</x:v>
      </x:c>
      <x:c r="O19" s="685" t="s">
        <x:v>679</x:v>
      </x:c>
      <x:c r="P19" s="683" t="s">
        <x:v>679</x:v>
      </x:c>
      <x:c r="Q19" s="688">
        <x:v>83.720930233</x:v>
      </x:c>
      <x:c r="R19" s="688">
        <x:v>73.076923077</x:v>
      </x:c>
      <x:c r="S19" s="686" t="s">
        <x:v>117</x:v>
      </x:c>
      <x:c r="T19" s="712" t="s">
        <x:v>117</x:v>
      </x:c>
      <x:c r="U19" s="685">
        <x:v>79.5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72.142857143</x:v>
      </x:c>
      <x:c r="D20" s="681">
        <x:v>74.193548387</x:v>
      </x:c>
      <x:c r="E20" s="682">
        <x:v>72.857142857</x:v>
      </x:c>
      <x:c r="F20" s="682">
        <x:v>65.454545455</x:v>
      </x:c>
      <x:c r="G20" s="685">
        <x:v>72.142857143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>
        <x:v>71.219512195</x:v>
      </x:c>
      <x:c r="M20" s="685">
        <x:v>71.5</x:v>
      </x:c>
      <x:c r="N20" s="683">
        <x:v>73.75</x:v>
      </x:c>
      <x:c r="O20" s="685">
        <x:v>75.714285714</x:v>
      </x:c>
      <x:c r="P20" s="683">
        <x:v>70.952380952</x:v>
      </x:c>
      <x:c r="Q20" s="688">
        <x:v>78.139534884</x:v>
      </x:c>
      <x:c r="R20" s="688">
        <x:v>52.307692308</x:v>
      </x:c>
      <x:c r="S20" s="686" t="s">
        <x:v>117</x:v>
      </x:c>
      <x:c r="T20" s="712" t="s">
        <x:v>117</x:v>
      </x:c>
      <x:c r="U20" s="685">
        <x:v>72.8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83.928571429</x:v>
      </x:c>
      <x:c r="D21" s="692">
        <x:v>87.096774194</x:v>
      </x:c>
      <x:c r="E21" s="693" t="s">
        <x:v>679</x:v>
      </x:c>
      <x:c r="F21" s="693" t="s">
        <x:v>679</x:v>
      </x:c>
      <x:c r="G21" s="696">
        <x:v>83.928571429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>
        <x:v>80.487804878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86.046511628</x:v>
      </x:c>
      <x:c r="R21" s="699">
        <x:v>76.923076923</x:v>
      </x:c>
      <x:c r="S21" s="697" t="s">
        <x:v>117</x:v>
      </x:c>
      <x:c r="T21" s="727" t="s">
        <x:v>117</x:v>
      </x:c>
      <x:c r="U21" s="696">
        <x:v>82.666666667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85.714285714</x:v>
      </x:c>
      <x:c r="D23" s="682">
        <x:v>83.636363636</x:v>
      </x:c>
      <x:c r="E23" s="688">
        <x:v>85</x:v>
      </x:c>
      <x:c r="F23" s="682">
        <x:v>90.322580645</x:v>
      </x:c>
      <x:c r="G23" s="681">
        <x:v>84.615384615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86</x:v>
      </x:c>
      <x:c r="M23" s="685">
        <x:v>87.755102041</x:v>
      </x:c>
      <x:c r="N23" s="683" t="s">
        <x:v>611</x:v>
      </x:c>
      <x:c r="O23" s="685">
        <x:v>78.787878788</x:v>
      </x:c>
      <x:c r="P23" s="683">
        <x:v>88.172043011</x:v>
      </x:c>
      <x:c r="Q23" s="688">
        <x:v>86.666666667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61.904761905</x:v>
      </x:c>
      <x:c r="D24" s="738">
        <x:v>60</x:v>
      </x:c>
      <x:c r="E24" s="738">
        <x:v>62.5</x:v>
      </x:c>
      <x:c r="F24" s="739">
        <x:v>64.516129032</x:v>
      </x:c>
      <x:c r="G24" s="740">
        <x:v>64.835164835</x:v>
      </x:c>
      <x:c r="H24" s="741" t="s">
        <x:v>611</x:v>
      </x:c>
      <x:c r="I24" s="740" t="s">
        <x:v>679</x:v>
      </x:c>
      <x:c r="J24" s="741" t="s">
        <x:v>611</x:v>
      </x:c>
      <x:c r="K24" s="740" t="s">
        <x:v>679</x:v>
      </x:c>
      <x:c r="L24" s="741">
        <x:v>60</x:v>
      </x:c>
      <x:c r="M24" s="740">
        <x:v>62.244897959</x:v>
      </x:c>
      <x:c r="N24" s="741" t="s">
        <x:v>611</x:v>
      </x:c>
      <x:c r="O24" s="740">
        <x:v>57.575757576</x:v>
      </x:c>
      <x:c r="P24" s="741">
        <x:v>63.440860215</x:v>
      </x:c>
      <x:c r="Q24" s="742">
        <x:v>66.666666667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85.636314432</x:v>
      </x:c>
      <x:c r="D12" s="681">
        <x:v>85.341801243</x:v>
      </x:c>
      <x:c r="E12" s="682">
        <x:v>86.040994613</x:v>
      </x:c>
      <x:c r="F12" s="682">
        <x:v>85.576778905</x:v>
      </x:c>
      <x:c r="G12" s="681">
        <x:v>85.736927322</x:v>
      </x:c>
      <x:c r="H12" s="683" t="s">
        <x:v>117</x:v>
      </x:c>
      <x:c r="I12" s="681">
        <x:v>85.624959644</x:v>
      </x:c>
      <x:c r="J12" s="684">
        <x:v>85.986504127</x:v>
      </x:c>
      <x:c r="K12" s="681">
        <x:v>86.031529134</x:v>
      </x:c>
      <x:c r="L12" s="684">
        <x:v>86.005382048</x:v>
      </x:c>
      <x:c r="M12" s="681">
        <x:v>86.473079939</x:v>
      </x:c>
      <x:c r="N12" s="684">
        <x:v>82.136442037</x:v>
      </x:c>
      <x:c r="O12" s="685">
        <x:v>84.793489981</x:v>
      </x:c>
      <x:c r="P12" s="684">
        <x:v>85.763108646</x:v>
      </x:c>
      <x:c r="Q12" s="682">
        <x:v>85.091609152</x:v>
      </x:c>
      <x:c r="R12" s="682">
        <x:v>86.40386198</x:v>
      </x:c>
      <x:c r="S12" s="686" t="s">
        <x:v>117</x:v>
      </x:c>
      <x:c r="T12" s="687" t="s">
        <x:v>117</x:v>
      </x:c>
      <x:c r="U12" s="688">
        <x:v>85.820279108</x:v>
      </x:c>
      <x:c r="V12" s="688">
        <x:v>83.937507148</x:v>
      </x:c>
      <x:c r="W12" s="683">
        <x:v>84.239333816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70.753557518</x:v>
      </x:c>
      <x:c r="D13" s="681">
        <x:v>70.103058538</x:v>
      </x:c>
      <x:c r="E13" s="682">
        <x:v>71.259811098</x:v>
      </x:c>
      <x:c r="F13" s="682">
        <x:v>70.99111972</x:v>
      </x:c>
      <x:c r="G13" s="681">
        <x:v>70.454545883</x:v>
      </x:c>
      <x:c r="H13" s="684" t="s">
        <x:v>117</x:v>
      </x:c>
      <x:c r="I13" s="682">
        <x:v>70.643516238</x:v>
      </x:c>
      <x:c r="J13" s="684">
        <x:v>74.147308488</x:v>
      </x:c>
      <x:c r="K13" s="681">
        <x:v>72.392090994</x:v>
      </x:c>
      <x:c r="L13" s="684">
        <x:v>70.599225442</x:v>
      </x:c>
      <x:c r="M13" s="682">
        <x:v>70.796863594</x:v>
      </x:c>
      <x:c r="N13" s="684">
        <x:v>70.562025579</x:v>
      </x:c>
      <x:c r="O13" s="685">
        <x:v>69.43036989</x:v>
      </x:c>
      <x:c r="P13" s="684">
        <x:v>70.952617399</x:v>
      </x:c>
      <x:c r="Q13" s="682">
        <x:v>70.174895754</x:v>
      </x:c>
      <x:c r="R13" s="682">
        <x:v>71.568953353</x:v>
      </x:c>
      <x:c r="S13" s="686" t="s">
        <x:v>117</x:v>
      </x:c>
      <x:c r="T13" s="687" t="s">
        <x:v>117</x:v>
      </x:c>
      <x:c r="U13" s="688">
        <x:v>70.595733553</x:v>
      </x:c>
      <x:c r="V13" s="688">
        <x:v>69.279660342</x:v>
      </x:c>
      <x:c r="W13" s="684">
        <x:v>74.049116816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81.835636371</x:v>
      </x:c>
      <x:c r="D14" s="692">
        <x:v>81.498465582</x:v>
      </x:c>
      <x:c r="E14" s="693">
        <x:v>82.160554237</x:v>
      </x:c>
      <x:c r="F14" s="693">
        <x:v>81.867977476</x:v>
      </x:c>
      <x:c r="G14" s="692">
        <x:v>81.813092215</x:v>
      </x:c>
      <x:c r="H14" s="694" t="s">
        <x:v>117</x:v>
      </x:c>
      <x:c r="I14" s="692">
        <x:v>81.851072179</x:v>
      </x:c>
      <x:c r="J14" s="695">
        <x:v>81.359585108</x:v>
      </x:c>
      <x:c r="K14" s="692">
        <x:v>82.672266155</x:v>
      </x:c>
      <x:c r="L14" s="695">
        <x:v>81.859098724</x:v>
      </x:c>
      <x:c r="M14" s="692">
        <x:v>82.385565116</x:v>
      </x:c>
      <x:c r="N14" s="695">
        <x:v>79.540686259</x:v>
      </x:c>
      <x:c r="O14" s="696">
        <x:v>80.839265486</x:v>
      </x:c>
      <x:c r="P14" s="695">
        <x:v>81.985530056</x:v>
      </x:c>
      <x:c r="Q14" s="692">
        <x:v>82.346208109</x:v>
      </x:c>
      <x:c r="R14" s="693">
        <x:v>81.116186607</x:v>
      </x:c>
      <x:c r="S14" s="697" t="s">
        <x:v>117</x:v>
      </x:c>
      <x:c r="T14" s="698" t="s">
        <x:v>117</x:v>
      </x:c>
      <x:c r="U14" s="699">
        <x:v>81.800414544</x:v>
      </x:c>
      <x:c r="V14" s="699">
        <x:v>82.674069481</x:v>
      </x:c>
      <x:c r="W14" s="694">
        <x:v>82.393077081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4.3791969123</x:v>
      </x:c>
      <x:c r="D15" s="703">
        <x:v>4.0598696846</x:v>
      </x:c>
      <x:c r="E15" s="704">
        <x:v>4.4435709387</x:v>
      </x:c>
      <x:c r="F15" s="704">
        <x:v>4.6121261521</x:v>
      </x:c>
      <x:c r="G15" s="703">
        <x:v>4.3180803083</x:v>
      </x:c>
      <x:c r="H15" s="705" t="s">
        <x:v>117</x:v>
      </x:c>
      <x:c r="I15" s="703">
        <x:v>4.0602724137</x:v>
      </x:c>
      <x:c r="J15" s="706">
        <x:v>12.512220815</x:v>
      </x:c>
      <x:c r="K15" s="703">
        <x:v>4.593648944</x:v>
      </x:c>
      <x:c r="L15" s="706">
        <x:v>3.5383850472</x:v>
      </x:c>
      <x:c r="M15" s="703">
        <x:v>4.1884994985</x:v>
      </x:c>
      <x:c r="N15" s="706">
        <x:v>5.0952605467</x:v>
      </x:c>
      <x:c r="O15" s="707">
        <x:v>5.4338734409</x:v>
      </x:c>
      <x:c r="P15" s="706">
        <x:v>4.2361635694</x:v>
      </x:c>
      <x:c r="Q15" s="704">
        <x:v>4.8340070243</x:v>
      </x:c>
      <x:c r="R15" s="704">
        <x:v>3.7418414311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93.127295079</x:v>
      </x:c>
      <x:c r="D16" s="681">
        <x:v>92.586550515</x:v>
      </x:c>
      <x:c r="E16" s="682">
        <x:v>93.383131414</x:v>
      </x:c>
      <x:c r="F16" s="684">
        <x:v>93.502621884</x:v>
      </x:c>
      <x:c r="G16" s="682">
        <x:v>93.112077737</x:v>
      </x:c>
      <x:c r="H16" s="684" t="s">
        <x:v>611</x:v>
      </x:c>
      <x:c r="I16" s="682">
        <x:v>93.216031942</x:v>
      </x:c>
      <x:c r="J16" s="684">
        <x:v>90.161021815</x:v>
      </x:c>
      <x:c r="K16" s="682">
        <x:v>92.782298978</x:v>
      </x:c>
      <x:c r="L16" s="684">
        <x:v>93.347317952</x:v>
      </x:c>
      <x:c r="M16" s="682">
        <x:v>93.824035498</x:v>
      </x:c>
      <x:c r="N16" s="682">
        <x:v>88.969975433</x:v>
      </x:c>
      <x:c r="O16" s="685">
        <x:v>91.606625183</x:v>
      </x:c>
      <x:c r="P16" s="684">
        <x:v>93.295875144</x:v>
      </x:c>
      <x:c r="Q16" s="682">
        <x:v>92.135584854</x:v>
      </x:c>
      <x:c r="R16" s="682">
        <x:v>94.562300591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74.120297684</x:v>
      </x:c>
      <x:c r="D17" s="681">
        <x:v>72.570573691</x:v>
      </x:c>
      <x:c r="E17" s="682">
        <x:v>74.86307438</x:v>
      </x:c>
      <x:c r="F17" s="719">
        <x:v>75.419346935</x:v>
      </x:c>
      <x:c r="G17" s="682">
        <x:v>74.092690103</x:v>
      </x:c>
      <x:c r="H17" s="719" t="s">
        <x:v>611</x:v>
      </x:c>
      <x:c r="I17" s="682">
        <x:v>74.291593403</x:v>
      </x:c>
      <x:c r="J17" s="719">
        <x:v>68.394267972</x:v>
      </x:c>
      <x:c r="K17" s="682">
        <x:v>72.874222324</x:v>
      </x:c>
      <x:c r="L17" s="719">
        <x:v>75.154867697</x:v>
      </x:c>
      <x:c r="M17" s="682">
        <x:v>74.560299191</x:v>
      </x:c>
      <x:c r="N17" s="682">
        <x:v>71.470323983</x:v>
      </x:c>
      <x:c r="O17" s="685">
        <x:v>72.537528302</x:v>
      </x:c>
      <x:c r="P17" s="684">
        <x:v>74.387042612</x:v>
      </x:c>
      <x:c r="Q17" s="682">
        <x:v>77.046208339</x:v>
      </x:c>
      <x:c r="R17" s="682">
        <x:v>69.886502562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81.977356504</x:v>
      </x:c>
      <x:c r="D19" s="681">
        <x:v>85.236661934</x:v>
      </x:c>
      <x:c r="E19" s="726">
        <x:v>80.276456103</x:v>
      </x:c>
      <x:c r="F19" s="682" t="s">
        <x:v>679</x:v>
      </x:c>
      <x:c r="G19" s="685">
        <x:v>83.395800969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>
        <x:v>79.539447182</x:v>
      </x:c>
      <x:c r="M19" s="685">
        <x:v>82.131958746</x:v>
      </x:c>
      <x:c r="N19" s="683">
        <x:v>81.5908509</x:v>
      </x:c>
      <x:c r="O19" s="685" t="s">
        <x:v>679</x:v>
      </x:c>
      <x:c r="P19" s="683" t="s">
        <x:v>679</x:v>
      </x:c>
      <x:c r="Q19" s="688">
        <x:v>82.07018478</x:v>
      </x:c>
      <x:c r="R19" s="688">
        <x:v>81.670309132</x:v>
      </x:c>
      <x:c r="S19" s="686" t="s">
        <x:v>117</x:v>
      </x:c>
      <x:c r="T19" s="712" t="s">
        <x:v>117</x:v>
      </x:c>
      <x:c r="U19" s="685">
        <x:v>81.684646094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73.285560988</x:v>
      </x:c>
      <x:c r="D20" s="681">
        <x:v>73.934473477</x:v>
      </x:c>
      <x:c r="E20" s="682">
        <x:v>77.314200563</x:v>
      </x:c>
      <x:c r="F20" s="682">
        <x:v>65.859507051</x:v>
      </x:c>
      <x:c r="G20" s="685">
        <x:v>74.65974073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>
        <x:v>70.772634718</x:v>
      </x:c>
      <x:c r="M20" s="685">
        <x:v>72.478167331</x:v>
      </x:c>
      <x:c r="N20" s="683">
        <x:v>75.304045129</x:v>
      </x:c>
      <x:c r="O20" s="685">
        <x:v>72.698909847</x:v>
      </x:c>
      <x:c r="P20" s="683">
        <x:v>73.481111368</x:v>
      </x:c>
      <x:c r="Q20" s="688">
        <x:v>72.962982646</x:v>
      </x:c>
      <x:c r="R20" s="688">
        <x:v>74.352550888</x:v>
      </x:c>
      <x:c r="S20" s="686" t="s">
        <x:v>117</x:v>
      </x:c>
      <x:c r="T20" s="712" t="s">
        <x:v>117</x:v>
      </x:c>
      <x:c r="U20" s="685">
        <x:v>72.912850894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80.401926685</x:v>
      </x:c>
      <x:c r="D21" s="692">
        <x:v>82.214455777</x:v>
      </x:c>
      <x:c r="E21" s="693" t="s">
        <x:v>679</x:v>
      </x:c>
      <x:c r="F21" s="693" t="s">
        <x:v>679</x:v>
      </x:c>
      <x:c r="G21" s="696">
        <x:v>80.942439579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>
        <x:v>78.738641777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80.886621607</x:v>
      </x:c>
      <x:c r="R21" s="699">
        <x:v>78.798705023</x:v>
      </x:c>
      <x:c r="S21" s="697" t="s">
        <x:v>117</x:v>
      </x:c>
      <x:c r="T21" s="727" t="s">
        <x:v>117</x:v>
      </x:c>
      <x:c r="U21" s="696">
        <x:v>80.722383521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89.58016966</x:v>
      </x:c>
      <x:c r="D23" s="681">
        <x:v>86.170602821</x:v>
      </x:c>
      <x:c r="E23" s="688">
        <x:v>86.771745556</x:v>
      </x:c>
      <x:c r="F23" s="682">
        <x:v>91.707666309</x:v>
      </x:c>
      <x:c r="G23" s="681">
        <x:v>88.64063204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88.42510577</x:v>
      </x:c>
      <x:c r="M23" s="685">
        <x:v>91.000948282</x:v>
      </x:c>
      <x:c r="N23" s="683" t="s">
        <x:v>611</x:v>
      </x:c>
      <x:c r="O23" s="685">
        <x:v>81.659974932</x:v>
      </x:c>
      <x:c r="P23" s="683">
        <x:v>90.865816962</x:v>
      </x:c>
      <x:c r="Q23" s="688">
        <x:v>89.407716484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64.154617537</x:v>
      </x:c>
      <x:c r="D24" s="804">
        <x:v>61.664603588</x:v>
      </x:c>
      <x:c r="E24" s="738">
        <x:v>59.331114218</x:v>
      </x:c>
      <x:c r="F24" s="739">
        <x:v>63.807635324</x:v>
      </x:c>
      <x:c r="G24" s="740">
        <x:v>61.300545934</x:v>
      </x:c>
      <x:c r="H24" s="741" t="s">
        <x:v>611</x:v>
      </x:c>
      <x:c r="I24" s="740" t="s">
        <x:v>679</x:v>
      </x:c>
      <x:c r="J24" s="741" t="s">
        <x:v>611</x:v>
      </x:c>
      <x:c r="K24" s="740" t="s">
        <x:v>679</x:v>
      </x:c>
      <x:c r="L24" s="741">
        <x:v>64.588178653</x:v>
      </x:c>
      <x:c r="M24" s="740">
        <x:v>64.249300055</x:v>
      </x:c>
      <x:c r="N24" s="741" t="s">
        <x:v>611</x:v>
      </x:c>
      <x:c r="O24" s="740">
        <x:v>54.059599162</x:v>
      </x:c>
      <x:c r="P24" s="741">
        <x:v>67.736720831</x:v>
      </x:c>
      <x:c r="Q24" s="742">
        <x:v>67.86498319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2.1931678457</x:v>
      </x:c>
      <x:c r="D34" s="681">
        <x:v>2.1059215121</x:v>
      </x:c>
      <x:c r="E34" s="682">
        <x:v>2.2451425657</x:v>
      </x:c>
      <x:c r="F34" s="682">
        <x:v>2.56414027</x:v>
      </x:c>
      <x:c r="G34" s="681">
        <x:v>2.3224111807</x:v>
      </x:c>
      <x:c r="H34" s="683" t="s">
        <x:v>117</x:v>
      </x:c>
      <x:c r="I34" s="681">
        <x:v>2.236235975</x:v>
      </x:c>
      <x:c r="J34" s="684">
        <x:v>0.8649162492</x:v>
      </x:c>
      <x:c r="K34" s="681">
        <x:v>2.2824199531</x:v>
      </x:c>
      <x:c r="L34" s="684">
        <x:v>3.0435297154</x:v>
      </x:c>
      <x:c r="M34" s="681">
        <x:v>2.2328400589</x:v>
      </x:c>
      <x:c r="N34" s="684">
        <x:v>2.0504073567</x:v>
      </x:c>
      <x:c r="O34" s="685">
        <x:v>2.6688395577</x:v>
      </x:c>
      <x:c r="P34" s="684">
        <x:v>2.1216079607</x:v>
      </x:c>
      <x:c r="Q34" s="682">
        <x:v>2.7251387808</x:v>
      </x:c>
      <x:c r="R34" s="682">
        <x:v>1.443564342</x:v>
      </x:c>
      <x:c r="S34" s="686" t="s">
        <x:v>117</x:v>
      </x:c>
      <x:c r="T34" s="687" t="s">
        <x:v>117</x:v>
      </x:c>
      <x:c r="U34" s="688">
        <x:v>2.2371007125</x:v>
      </x:c>
      <x:c r="V34" s="688">
        <x:v>3.7542579192</x:v>
      </x:c>
      <x:c r="W34" s="683">
        <x:v>2.4406168673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2.1934301508</x:v>
      </x:c>
      <x:c r="D35" s="681">
        <x:v>2.1062473695</x:v>
      </x:c>
      <x:c r="E35" s="682">
        <x:v>2.2454961382</x:v>
      </x:c>
      <x:c r="F35" s="682">
        <x:v>2.5642193234</x:v>
      </x:c>
      <x:c r="G35" s="681">
        <x:v>2.3226857033</x:v>
      </x:c>
      <x:c r="H35" s="684" t="s">
        <x:v>117</x:v>
      </x:c>
      <x:c r="I35" s="682">
        <x:v>2.2365070705</x:v>
      </x:c>
      <x:c r="J35" s="684">
        <x:v>0.8649074515</x:v>
      </x:c>
      <x:c r="K35" s="681">
        <x:v>2.2825423722</x:v>
      </x:c>
      <x:c r="L35" s="684">
        <x:v>3.0438871403</x:v>
      </x:c>
      <x:c r="M35" s="682">
        <x:v>2.2331305052</x:v>
      </x:c>
      <x:c r="N35" s="684">
        <x:v>2.0505533977</x:v>
      </x:c>
      <x:c r="O35" s="685">
        <x:v>2.6697767396</x:v>
      </x:c>
      <x:c r="P35" s="684">
        <x:v>2.1217687375</x:v>
      </x:c>
      <x:c r="Q35" s="682">
        <x:v>2.725433935</x:v>
      </x:c>
      <x:c r="R35" s="682">
        <x:v>1.4437803591</x:v>
      </x:c>
      <x:c r="S35" s="686" t="s">
        <x:v>117</x:v>
      </x:c>
      <x:c r="T35" s="687" t="s">
        <x:v>117</x:v>
      </x:c>
      <x:c r="U35" s="688">
        <x:v>2.2373248781</x:v>
      </x:c>
      <x:c r="V35" s="688">
        <x:v>3.7542316418</x:v>
      </x:c>
      <x:c r="W35" s="684">
        <x:v>2.4407798414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2.1934913363</x:v>
      </x:c>
      <x:c r="D36" s="692">
        <x:v>2.1062830251</x:v>
      </x:c>
      <x:c r="E36" s="693">
        <x:v>2.2453243736</x:v>
      </x:c>
      <x:c r="F36" s="693">
        <x:v>2.5644735747</x:v>
      </x:c>
      <x:c r="G36" s="692">
        <x:v>2.3227208241</x:v>
      </x:c>
      <x:c r="H36" s="694" t="s">
        <x:v>117</x:v>
      </x:c>
      <x:c r="I36" s="692">
        <x:v>2.2365644804</x:v>
      </x:c>
      <x:c r="J36" s="695">
        <x:v>0.8650850788</x:v>
      </x:c>
      <x:c r="K36" s="692">
        <x:v>2.2832692728</x:v>
      </x:c>
      <x:c r="L36" s="695">
        <x:v>3.0438360777</x:v>
      </x:c>
      <x:c r="M36" s="692">
        <x:v>2.2331329636</x:v>
      </x:c>
      <x:c r="N36" s="695">
        <x:v>2.0508628335</x:v>
      </x:c>
      <x:c r="O36" s="696">
        <x:v>2.6690529835</x:v>
      </x:c>
      <x:c r="P36" s="695">
        <x:v>2.1219480094</x:v>
      </x:c>
      <x:c r="Q36" s="692">
        <x:v>2.7255996219</x:v>
      </x:c>
      <x:c r="R36" s="693">
        <x:v>1.4436942911</x:v>
      </x:c>
      <x:c r="S36" s="697" t="s">
        <x:v>117</x:v>
      </x:c>
      <x:c r="T36" s="698" t="s">
        <x:v>117</x:v>
      </x:c>
      <x:c r="U36" s="699">
        <x:v>2.2374207988</x:v>
      </x:c>
      <x:c r="V36" s="699">
        <x:v>3.755224835</x:v>
      </x:c>
      <x:c r="W36" s="694">
        <x:v>2.4410025868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3.3830800161</x:v>
      </x:c>
      <x:c r="D37" s="703">
        <x:v>3.3416588958</x:v>
      </x:c>
      <x:c r="E37" s="704">
        <x:v>3.4304503119</x:v>
      </x:c>
      <x:c r="F37" s="704">
        <x:v>3.8846455741</x:v>
      </x:c>
      <x:c r="G37" s="703">
        <x:v>3.4133816692</x:v>
      </x:c>
      <x:c r="H37" s="705" t="s">
        <x:v>117</x:v>
      </x:c>
      <x:c r="I37" s="703">
        <x:v>3.4344346806</x:v>
      </x:c>
      <x:c r="J37" s="706">
        <x:v>2.0734637429</x:v>
      </x:c>
      <x:c r="K37" s="703">
        <x:v>4.0099136818</x:v>
      </x:c>
      <x:c r="L37" s="706">
        <x:v>4.7048757998</x:v>
      </x:c>
      <x:c r="M37" s="703">
        <x:v>3.4170575459</x:v>
      </x:c>
      <x:c r="N37" s="706">
        <x:v>3.7213927084</x:v>
      </x:c>
      <x:c r="O37" s="707">
        <x:v>4.4159374288</x:v>
      </x:c>
      <x:c r="P37" s="706">
        <x:v>3.3463305826</x:v>
      </x:c>
      <x:c r="Q37" s="704">
        <x:v>4.2560064174</x:v>
      </x:c>
      <x:c r="R37" s="704">
        <x:v>2.3681597842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3.2756363224</x:v>
      </x:c>
      <x:c r="D38" s="681">
        <x:v>3.626533385</x:v>
      </x:c>
      <x:c r="E38" s="682">
        <x:v>3.778954852</x:v>
      </x:c>
      <x:c r="F38" s="684">
        <x:v>3.7254309052</x:v>
      </x:c>
      <x:c r="G38" s="682">
        <x:v>3.3299307301</x:v>
      </x:c>
      <x:c r="H38" s="684" t="s">
        <x:v>611</x:v>
      </x:c>
      <x:c r="I38" s="682">
        <x:v>3.2774119182</x:v>
      </x:c>
      <x:c r="J38" s="684">
        <x:v>3.2162821578</x:v>
      </x:c>
      <x:c r="K38" s="682">
        <x:v>4.3733381169</x:v>
      </x:c>
      <x:c r="L38" s="684">
        <x:v>4.2689238129</x:v>
      </x:c>
      <x:c r="M38" s="682">
        <x:v>3.1441623271</x:v>
      </x:c>
      <x:c r="N38" s="682">
        <x:v>4.0193143696</x:v>
      </x:c>
      <x:c r="O38" s="685">
        <x:v>5.59648229</x:v>
      </x:c>
      <x:c r="P38" s="684">
        <x:v>3.2505266046</x:v>
      </x:c>
      <x:c r="Q38" s="682">
        <x:v>3.8881117327</x:v>
      </x:c>
      <x:c r="R38" s="682">
        <x:v>2.3893839005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4.0820298984</x:v>
      </x:c>
      <x:c r="D39" s="681">
        <x:v>5.321238074</x:v>
      </x:c>
      <x:c r="E39" s="682">
        <x:v>5.2073188013</x:v>
      </x:c>
      <x:c r="F39" s="719">
        <x:v>5.2140945093</x:v>
      </x:c>
      <x:c r="G39" s="682">
        <x:v>4.1717711313</x:v>
      </x:c>
      <x:c r="H39" s="719" t="s">
        <x:v>611</x:v>
      </x:c>
      <x:c r="I39" s="682">
        <x:v>3.9348113405</x:v>
      </x:c>
      <x:c r="J39" s="719">
        <x:v>9.0032144077</x:v>
      </x:c>
      <x:c r="K39" s="682">
        <x:v>5.2708148908</x:v>
      </x:c>
      <x:c r="L39" s="719">
        <x:v>4.5744591536</x:v>
      </x:c>
      <x:c r="M39" s="682">
        <x:v>3.5551258082</x:v>
      </x:c>
      <x:c r="N39" s="682">
        <x:v>7.1859315222</x:v>
      </x:c>
      <x:c r="O39" s="685">
        <x:v>7.1946168408</x:v>
      </x:c>
      <x:c r="P39" s="684">
        <x:v>3.5574640393</x:v>
      </x:c>
      <x:c r="Q39" s="682">
        <x:v>4.617346485</x:v>
      </x:c>
      <x:c r="R39" s="682">
        <x:v>3.3074263577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6.8190190067</x:v>
      </x:c>
      <x:c r="D41" s="681">
        <x:v>12.023655964</x:v>
      </x:c>
      <x:c r="E41" s="726">
        <x:v>12.008052243</x:v>
      </x:c>
      <x:c r="F41" s="682" t="s">
        <x:v>679</x:v>
      </x:c>
      <x:c r="G41" s="685">
        <x:v>8.7541656289</x:v>
      </x:c>
      <x:c r="H41" s="683" t="s">
        <x:v>117</x:v>
      </x:c>
      <x:c r="I41" s="685" t="s">
        <x:v>679</x:v>
      </x:c>
      <x:c r="J41" s="683" t="s">
        <x:v>611</x:v>
      </x:c>
      <x:c r="K41" s="685" t="s">
        <x:v>123</x:v>
      </x:c>
      <x:c r="L41" s="683">
        <x:v>10.291050316</x:v>
      </x:c>
      <x:c r="M41" s="685">
        <x:v>2.43097253</x:v>
      </x:c>
      <x:c r="N41" s="683">
        <x:v>17.789135199</x:v>
      </x:c>
      <x:c r="O41" s="685" t="s">
        <x:v>679</x:v>
      </x:c>
      <x:c r="P41" s="683" t="s">
        <x:v>679</x:v>
      </x:c>
      <x:c r="Q41" s="688">
        <x:v>7.2589417473</x:v>
      </x:c>
      <x:c r="R41" s="688">
        <x:v>5.3638899417</x:v>
      </x:c>
      <x:c r="S41" s="686" t="s">
        <x:v>117</x:v>
      </x:c>
      <x:c r="T41" s="712" t="s">
        <x:v>117</x:v>
      </x:c>
      <x:c r="U41" s="685">
        <x:v>7.0699236749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6.8190214373</x:v>
      </x:c>
      <x:c r="D42" s="681">
        <x:v>12.023669136</x:v>
      </x:c>
      <x:c r="E42" s="682">
        <x:v>12.008052243</x:v>
      </x:c>
      <x:c r="F42" s="682">
        <x:v>13.121799586</x:v>
      </x:c>
      <x:c r="G42" s="685">
        <x:v>8.7541681695</x:v>
      </x:c>
      <x:c r="H42" s="683" t="s">
        <x:v>117</x:v>
      </x:c>
      <x:c r="I42" s="685" t="s">
        <x:v>679</x:v>
      </x:c>
      <x:c r="J42" s="683" t="s">
        <x:v>611</x:v>
      </x:c>
      <x:c r="K42" s="685" t="s">
        <x:v>123</x:v>
      </x:c>
      <x:c r="L42" s="683">
        <x:v>10.291050316</x:v>
      </x:c>
      <x:c r="M42" s="685">
        <x:v>2.4309759328</x:v>
      </x:c>
      <x:c r="N42" s="683">
        <x:v>17.789135199</x:v>
      </x:c>
      <x:c r="O42" s="685">
        <x:v>10.64195744</x:v>
      </x:c>
      <x:c r="P42" s="683">
        <x:v>5.5447094363</x:v>
      </x:c>
      <x:c r="Q42" s="688">
        <x:v>7.2589437019</x:v>
      </x:c>
      <x:c r="R42" s="688">
        <x:v>5.3638939466</x:v>
      </x:c>
      <x:c r="S42" s="686" t="s">
        <x:v>117</x:v>
      </x:c>
      <x:c r="T42" s="712" t="s">
        <x:v>117</x:v>
      </x:c>
      <x:c r="U42" s="685">
        <x:v>7.0699265208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6.8181401777</x:v>
      </x:c>
      <x:c r="D43" s="692">
        <x:v>12.024714759</x:v>
      </x:c>
      <x:c r="E43" s="693" t="s">
        <x:v>679</x:v>
      </x:c>
      <x:c r="F43" s="693" t="s">
        <x:v>679</x:v>
      </x:c>
      <x:c r="G43" s="696">
        <x:v>8.7543829451</x:v>
      </x:c>
      <x:c r="H43" s="694" t="s">
        <x:v>117</x:v>
      </x:c>
      <x:c r="I43" s="696" t="s">
        <x:v>679</x:v>
      </x:c>
      <x:c r="J43" s="694" t="s">
        <x:v>611</x:v>
      </x:c>
      <x:c r="K43" s="696" t="s">
        <x:v>123</x:v>
      </x:c>
      <x:c r="L43" s="694">
        <x:v>10.285698261</x:v>
      </x:c>
      <x:c r="M43" s="696" t="s">
        <x:v>679</x:v>
      </x:c>
      <x:c r="N43" s="694" t="s">
        <x:v>679</x:v>
      </x:c>
      <x:c r="O43" s="696" t="s">
        <x:v>679</x:v>
      </x:c>
      <x:c r="P43" s="694" t="s">
        <x:v>679</x:v>
      </x:c>
      <x:c r="Q43" s="699">
        <x:v>7.2577939902</x:v>
      </x:c>
      <x:c r="R43" s="699">
        <x:v>5.3639006438</x:v>
      </x:c>
      <x:c r="S43" s="697" t="s">
        <x:v>117</x:v>
      </x:c>
      <x:c r="T43" s="727" t="s">
        <x:v>117</x:v>
      </x:c>
      <x:c r="U43" s="696">
        <x:v>7.0678792403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117</x:v>
      </x:c>
      <x:c r="P44" s="705" t="s">
        <x:v>679</x:v>
      </x:c>
      <x:c r="Q44" s="730" t="s">
        <x:v>679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14.270363369</x:v>
      </x:c>
      <x:c r="D45" s="681">
        <x:v>24.134321948</x:v>
      </x:c>
      <x:c r="E45" s="688">
        <x:v>22.392713759</x:v>
      </x:c>
      <x:c r="F45" s="682">
        <x:v>25.176685576</x:v>
      </x:c>
      <x:c r="G45" s="681">
        <x:v>17.109441946</x:v>
      </x:c>
      <x:c r="H45" s="683" t="s">
        <x:v>611</x:v>
      </x:c>
      <x:c r="I45" s="685" t="s">
        <x:v>679</x:v>
      </x:c>
      <x:c r="J45" s="683" t="s">
        <x:v>611</x:v>
      </x:c>
      <x:c r="K45" s="685" t="s">
        <x:v>679</x:v>
      </x:c>
      <x:c r="L45" s="683">
        <x:v>21.841600578</x:v>
      </x:c>
      <x:c r="M45" s="685">
        <x:v>9.1661107286</x:v>
      </x:c>
      <x:c r="N45" s="683" t="s">
        <x:v>611</x:v>
      </x:c>
      <x:c r="O45" s="685">
        <x:v>31.883309597</x:v>
      </x:c>
      <x:c r="P45" s="683">
        <x:v>15.106443544</x:v>
      </x:c>
      <x:c r="Q45" s="688">
        <x:v>15.513512978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23.582948923</x:v>
      </x:c>
      <x:c r="D46" s="804">
        <x:v>36.781981341</x:v>
      </x:c>
      <x:c r="E46" s="738">
        <x:v>43.252326164</x:v>
      </x:c>
      <x:c r="F46" s="739">
        <x:v>34.237214105</x:v>
      </x:c>
      <x:c r="G46" s="740">
        <x:v>29.623009565</x:v>
      </x:c>
      <x:c r="H46" s="741" t="s">
        <x:v>611</x:v>
      </x:c>
      <x:c r="I46" s="740" t="s">
        <x:v>679</x:v>
      </x:c>
      <x:c r="J46" s="741" t="s">
        <x:v>611</x:v>
      </x:c>
      <x:c r="K46" s="740" t="s">
        <x:v>679</x:v>
      </x:c>
      <x:c r="L46" s="741">
        <x:v>27.816185543</x:v>
      </x:c>
      <x:c r="M46" s="740">
        <x:v>14.654259053</x:v>
      </x:c>
      <x:c r="N46" s="741" t="s">
        <x:v>611</x:v>
      </x:c>
      <x:c r="O46" s="740">
        <x:v>38.389944122</x:v>
      </x:c>
      <x:c r="P46" s="741">
        <x:v>18.328853853</x:v>
      </x:c>
      <x:c r="Q46" s="742">
        <x:v>24.373504601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3.4050511412</x:v>
      </x:c>
      <x:c r="D12" s="681">
        <x:v>2.6655389989</x:v>
      </x:c>
      <x:c r="E12" s="682">
        <x:v>4.3592622367</x:v>
      </x:c>
      <x:c r="F12" s="682">
        <x:v>3.1581529609</x:v>
      </x:c>
      <x:c r="G12" s="681">
        <x:v>3.3044382512</x:v>
      </x:c>
      <x:c r="H12" s="683" t="s">
        <x:v>117</x:v>
      </x:c>
      <x:c r="I12" s="681">
        <x:v>3.4520370079</x:v>
      </x:c>
      <x:c r="J12" s="684">
        <x:v>1.9559737488</x:v>
      </x:c>
      <x:c r="K12" s="681">
        <x:v>4.9862945059</x:v>
      </x:c>
      <x:c r="L12" s="684">
        <x:v>3.2268097763</x:v>
      </x:c>
      <x:c r="M12" s="681">
        <x:v>3.21233529</x:v>
      </x:c>
      <x:c r="N12" s="684">
        <x:v>4.250234284</x:v>
      </x:c>
      <x:c r="O12" s="685">
        <x:v>2.8526311671</x:v>
      </x:c>
      <x:c r="P12" s="684">
        <x:v>3.4881570078</x:v>
      </x:c>
      <x:c r="Q12" s="682">
        <x:v>3.0627426338</x:v>
      </x:c>
      <x:c r="R12" s="682">
        <x:v>3.8874001562</x:v>
      </x:c>
      <x:c r="S12" s="686" t="s">
        <x:v>117</x:v>
      </x:c>
      <x:c r="T12" s="687" t="s">
        <x:v>117</x:v>
      </x:c>
      <x:c r="U12" s="688">
        <x:v>3.6413739458</x:v>
      </x:c>
      <x:c r="V12" s="688">
        <x:v>0.8065873403</x:v>
      </x:c>
      <x:c r="W12" s="683">
        <x:v>1.1911297603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4.4321938258</x:v>
      </x:c>
      <x:c r="D13" s="681">
        <x:v>5.3351970747</x:v>
      </x:c>
      <x:c r="E13" s="682">
        <x:v>5.8891615046</x:v>
      </x:c>
      <x:c r="F13" s="682">
        <x:v>2.1620511398</x:v>
      </x:c>
      <x:c r="G13" s="681">
        <x:v>4.7312054601</x:v>
      </x:c>
      <x:c r="H13" s="684" t="s">
        <x:v>117</x:v>
      </x:c>
      <x:c r="I13" s="682">
        <x:v>4.4693484202</x:v>
      </x:c>
      <x:c r="J13" s="684">
        <x:v>3.2863198304</x:v>
      </x:c>
      <x:c r="K13" s="681">
        <x:v>4.1604418393</x:v>
      </x:c>
      <x:c r="L13" s="684">
        <x:v>4.2872613889</x:v>
      </x:c>
      <x:c r="M13" s="682">
        <x:v>4.3164329321</x:v>
      </x:c>
      <x:c r="N13" s="684">
        <x:v>4.8326159852</x:v>
      </x:c>
      <x:c r="O13" s="685">
        <x:v>4.5813198015</x:v>
      </x:c>
      <x:c r="P13" s="684">
        <x:v>4.4097593665</x:v>
      </x:c>
      <x:c r="Q13" s="682">
        <x:v>3.7147850882</x:v>
      </x:c>
      <x:c r="R13" s="682">
        <x:v>5.4430988732</x:v>
      </x:c>
      <x:c r="S13" s="686" t="s">
        <x:v>117</x:v>
      </x:c>
      <x:c r="T13" s="687" t="s">
        <x:v>117</x:v>
      </x:c>
      <x:c r="U13" s="688">
        <x:v>4.6233551609</x:v>
      </x:c>
      <x:c r="V13" s="688">
        <x:v>1.6652215478</x:v>
      </x:c>
      <x:c r="W13" s="684">
        <x:v>3.0369758992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3.1120197344</x:v>
      </x:c>
      <x:c r="D14" s="692">
        <x:v>3.5044129443</x:v>
      </x:c>
      <x:c r="E14" s="693">
        <x:v>3.6485211055</x:v>
      </x:c>
      <x:c r="F14" s="693">
        <x:v>2.2384166544</x:v>
      </x:c>
      <x:c r="G14" s="692">
        <x:v>3.1345638903</x:v>
      </x:c>
      <x:c r="H14" s="694" t="s">
        <x:v>117</x:v>
      </x:c>
      <x:c r="I14" s="692">
        <x:v>3.1154510153</x:v>
      </x:c>
      <x:c r="J14" s="695">
        <x:v>3.0061966031</x:v>
      </x:c>
      <x:c r="K14" s="692">
        <x:v>3.0688220254</x:v>
      </x:c>
      <x:c r="L14" s="695">
        <x:v>3.0876521207</x:v>
      </x:c>
      <x:c r="M14" s="692">
        <x:v>2.5724519076</x:v>
      </x:c>
      <x:c r="N14" s="695">
        <x:v>5.3012157444</x:v>
      </x:c>
      <x:c r="O14" s="696">
        <x:v>3.4504971776</x:v>
      </x:c>
      <x:c r="P14" s="695">
        <x:v>3.0610993069</x:v>
      </x:c>
      <x:c r="Q14" s="692">
        <x:v>2.4126419746</x:v>
      </x:c>
      <x:c r="R14" s="693">
        <x:v>4.0975172205</x:v>
      </x:c>
      <x:c r="S14" s="697" t="s">
        <x:v>117</x:v>
      </x:c>
      <x:c r="T14" s="698" t="s">
        <x:v>117</x:v>
      </x:c>
      <x:c r="U14" s="699">
        <x:v>3.2383690383</x:v>
      </x:c>
      <x:c r="V14" s="699">
        <x:v>0.265563065</x:v>
      </x:c>
      <x:c r="W14" s="694">
        <x:v>2.3751348397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1.6368499735</x:v>
      </x:c>
      <x:c r="D15" s="703">
        <x:v>1.4435906149</x:v>
      </x:c>
      <x:c r="E15" s="704">
        <x:v>1.1452744544</x:v>
      </x:c>
      <x:c r="F15" s="704">
        <x:v>2.1916364251</x:v>
      </x:c>
      <x:c r="G15" s="703">
        <x:v>1.5757333695</x:v>
      </x:c>
      <x:c r="H15" s="705" t="s">
        <x:v>117</x:v>
      </x:c>
      <x:c r="I15" s="703">
        <x:v>1.574908446</x:v>
      </x:c>
      <x:c r="J15" s="706">
        <x:v>3.2164461672</x:v>
      </x:c>
      <x:c r="K15" s="703">
        <x:v>1.5866111961</x:v>
      </x:c>
      <x:c r="L15" s="706">
        <x:v>1.1641395744</x:v>
      </x:c>
      <x:c r="M15" s="703">
        <x:v>1.5070504847</x:v>
      </x:c>
      <x:c r="N15" s="706">
        <x:v>2.0964845369</x:v>
      </x:c>
      <x:c r="O15" s="707">
        <x:v>1.9495528835</x:v>
      </x:c>
      <x:c r="P15" s="706">
        <x:v>1.5969383878</x:v>
      </x:c>
      <x:c r="Q15" s="704">
        <x:v>1.7767044387</x:v>
      </x:c>
      <x:c r="R15" s="704">
        <x:v>1.4888555462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0.9123288292</x:v>
      </x:c>
      <x:c r="D16" s="681">
        <x:v>1.0000306391</x:v>
      </x:c>
      <x:c r="E16" s="682">
        <x:v>0.7462218201</x:v>
      </x:c>
      <x:c r="F16" s="684">
        <x:v>0.9215573764</x:v>
      </x:c>
      <x:c r="G16" s="682">
        <x:v>0.9657564427</x:v>
      </x:c>
      <x:c r="H16" s="684" t="s">
        <x:v>611</x:v>
      </x:c>
      <x:c r="I16" s="682">
        <x:v>0.9911269723</x:v>
      </x:c>
      <x:c r="J16" s="684">
        <x:v>-1.721715457</x:v>
      </x:c>
      <x:c r="K16" s="682">
        <x:v>1.7612477168</x:v>
      </x:c>
      <x:c r="L16" s="684">
        <x:v>0.7703291067</x:v>
      </x:c>
      <x:c r="M16" s="682">
        <x:v>1.0985287051</x:v>
      </x:c>
      <x:c r="N16" s="682">
        <x:v>-0.120210175</x:v>
      </x:c>
      <x:c r="O16" s="685">
        <x:v>1.0592653871</x:v>
      </x:c>
      <x:c r="P16" s="684">
        <x:v>0.9752647421</x:v>
      </x:c>
      <x:c r="Q16" s="682">
        <x:v>0.8513543853</x:v>
      </x:c>
      <x:c r="R16" s="682">
        <x:v>1.0005588997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8.0489434173</x:v>
      </x:c>
      <x:c r="D17" s="681">
        <x:v>7.3998259147</x:v>
      </x:c>
      <x:c r="E17" s="682">
        <x:v>8.1717514903</x:v>
      </x:c>
      <x:c r="F17" s="719">
        <x:v>8.1658536906</x:v>
      </x:c>
      <x:c r="G17" s="682">
        <x:v>8.2423352775</x:v>
      </x:c>
      <x:c r="H17" s="719" t="s">
        <x:v>611</x:v>
      </x:c>
      <x:c r="I17" s="682">
        <x:v>8.2780071507</x:v>
      </x:c>
      <x:c r="J17" s="719">
        <x:v>0.3918591956</x:v>
      </x:c>
      <x:c r="K17" s="682">
        <x:v>9.1824408451</x:v>
      </x:c>
      <x:c r="L17" s="719">
        <x:v>7.4475018723</x:v>
      </x:c>
      <x:c r="M17" s="682">
        <x:v>8.2469934966</x:v>
      </x:c>
      <x:c r="N17" s="682">
        <x:v>6.9334318855</x:v>
      </x:c>
      <x:c r="O17" s="685">
        <x:v>7.3227743755</x:v>
      </x:c>
      <x:c r="P17" s="684">
        <x:v>8.1713250549</x:v>
      </x:c>
      <x:c r="Q17" s="682">
        <x:v>6.9117700821</x:v>
      </x:c>
      <x:c r="R17" s="682">
        <x:v>9.6944341678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-0.727356504</x:v>
      </x:c>
      <x:c r="D19" s="681">
        <x:v>-1.365694192</x:v>
      </x:c>
      <x:c r="E19" s="726">
        <x:v>-3.490741817</x:v>
      </x:c>
      <x:c r="F19" s="682" t="s">
        <x:v>679</x:v>
      </x:c>
      <x:c r="G19" s="685">
        <x:v>-2.145800969</x:v>
      </x:c>
      <x:c r="H19" s="683" t="s">
        <x:v>117</x:v>
      </x:c>
      <x:c r="I19" s="685" t="s">
        <x:v>679</x:v>
      </x:c>
      <x:c r="J19" s="683" t="s">
        <x:v>611</x:v>
      </x:c>
      <x:c r="K19" s="685" t="s">
        <x:v>123</x:v>
      </x:c>
      <x:c r="L19" s="683">
        <x:v>-0.880910597</x:v>
      </x:c>
      <x:c r="M19" s="685">
        <x:v>1.6180412539</x:v>
      </x:c>
      <x:c r="N19" s="683">
        <x:v>-6.5908509</x:v>
      </x:c>
      <x:c r="O19" s="685" t="s">
        <x:v>679</x:v>
      </x:c>
      <x:c r="P19" s="683" t="s">
        <x:v>679</x:v>
      </x:c>
      <x:c r="Q19" s="688">
        <x:v>1.6507454529</x:v>
      </x:c>
      <x:c r="R19" s="688">
        <x:v>-8.593386055</x:v>
      </x:c>
      <x:c r="S19" s="686" t="s">
        <x:v>117</x:v>
      </x:c>
      <x:c r="T19" s="712" t="s">
        <x:v>117</x:v>
      </x:c>
      <x:c r="U19" s="685">
        <x:v>-2.184646094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-1.142703845</x:v>
      </x:c>
      <x:c r="D20" s="681">
        <x:v>0.2590749106</x:v>
      </x:c>
      <x:c r="E20" s="682">
        <x:v>-4.457057706</x:v>
      </x:c>
      <x:c r="F20" s="682">
        <x:v>-0.404961596</x:v>
      </x:c>
      <x:c r="G20" s="685">
        <x:v>-2.516883588</x:v>
      </x:c>
      <x:c r="H20" s="683" t="s">
        <x:v>117</x:v>
      </x:c>
      <x:c r="I20" s="685" t="s">
        <x:v>679</x:v>
      </x:c>
      <x:c r="J20" s="683" t="s">
        <x:v>611</x:v>
      </x:c>
      <x:c r="K20" s="685" t="s">
        <x:v>123</x:v>
      </x:c>
      <x:c r="L20" s="683">
        <x:v>0.4468774775</x:v>
      </x:c>
      <x:c r="M20" s="685">
        <x:v>-0.978167331</x:v>
      </x:c>
      <x:c r="N20" s="683">
        <x:v>-1.554045129</x:v>
      </x:c>
      <x:c r="O20" s="685">
        <x:v>3.0153758668</x:v>
      </x:c>
      <x:c r="P20" s="683">
        <x:v>-2.528730415</x:v>
      </x:c>
      <x:c r="Q20" s="688">
        <x:v>5.1765522381</x:v>
      </x:c>
      <x:c r="R20" s="688">
        <x:v>-22.04485858</x:v>
      </x:c>
      <x:c r="S20" s="686" t="s">
        <x:v>117</x:v>
      </x:c>
      <x:c r="T20" s="712" t="s">
        <x:v>117</x:v>
      </x:c>
      <x:c r="U20" s="685">
        <x:v>-0.112850894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3.5266447432</x:v>
      </x:c>
      <x:c r="D21" s="692">
        <x:v>4.8823184167</x:v>
      </x:c>
      <x:c r="E21" s="693" t="s">
        <x:v>679</x:v>
      </x:c>
      <x:c r="F21" s="693" t="s">
        <x:v>679</x:v>
      </x:c>
      <x:c r="G21" s="696">
        <x:v>2.9861318491</x:v>
      </x:c>
      <x:c r="H21" s="694" t="s">
        <x:v>117</x:v>
      </x:c>
      <x:c r="I21" s="696" t="s">
        <x:v>679</x:v>
      </x:c>
      <x:c r="J21" s="694" t="s">
        <x:v>611</x:v>
      </x:c>
      <x:c r="K21" s="696" t="s">
        <x:v>123</x:v>
      </x:c>
      <x:c r="L21" s="694">
        <x:v>1.7491631008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5.1598900213</x:v>
      </x:c>
      <x:c r="R21" s="699">
        <x:v>-1.875628099</x:v>
      </x:c>
      <x:c r="S21" s="697" t="s">
        <x:v>117</x:v>
      </x:c>
      <x:c r="T21" s="727" t="s">
        <x:v>117</x:v>
      </x:c>
      <x:c r="U21" s="696">
        <x:v>1.9442831461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117</x:v>
      </x:c>
      <x:c r="P22" s="705" t="s">
        <x:v>679</x:v>
      </x:c>
      <x:c r="Q22" s="730" t="s">
        <x:v>679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-3.865883946</x:v>
      </x:c>
      <x:c r="D23" s="681">
        <x:v>-2.534239185</x:v>
      </x:c>
      <x:c r="E23" s="688">
        <x:v>-1.771745556</x:v>
      </x:c>
      <x:c r="F23" s="682">
        <x:v>-1.385085664</x:v>
      </x:c>
      <x:c r="G23" s="681">
        <x:v>-4.025247425</x:v>
      </x:c>
      <x:c r="H23" s="683" t="s">
        <x:v>611</x:v>
      </x:c>
      <x:c r="I23" s="685" t="s">
        <x:v>679</x:v>
      </x:c>
      <x:c r="J23" s="683" t="s">
        <x:v>611</x:v>
      </x:c>
      <x:c r="K23" s="685" t="s">
        <x:v>679</x:v>
      </x:c>
      <x:c r="L23" s="683">
        <x:v>-2.42510577</x:v>
      </x:c>
      <x:c r="M23" s="685">
        <x:v>-3.245846241</x:v>
      </x:c>
      <x:c r="N23" s="683" t="s">
        <x:v>611</x:v>
      </x:c>
      <x:c r="O23" s="685">
        <x:v>-2.872096144</x:v>
      </x:c>
      <x:c r="P23" s="683">
        <x:v>-2.693773951</x:v>
      </x:c>
      <x:c r="Q23" s="688">
        <x:v>-2.741049817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-2.249855632</x:v>
      </x:c>
      <x:c r="D24" s="804">
        <x:v>-1.664603588</x:v>
      </x:c>
      <x:c r="E24" s="738">
        <x:v>3.1688857824</x:v>
      </x:c>
      <x:c r="F24" s="739">
        <x:v>0.708493708</x:v>
      </x:c>
      <x:c r="G24" s="740">
        <x:v>3.5346189011</x:v>
      </x:c>
      <x:c r="H24" s="741" t="s">
        <x:v>611</x:v>
      </x:c>
      <x:c r="I24" s="740" t="s">
        <x:v>679</x:v>
      </x:c>
      <x:c r="J24" s="741" t="s">
        <x:v>611</x:v>
      </x:c>
      <x:c r="K24" s="740" t="s">
        <x:v>679</x:v>
      </x:c>
      <x:c r="L24" s="741">
        <x:v>-4.588178653</x:v>
      </x:c>
      <x:c r="M24" s="740">
        <x:v>-2.004402096</x:v>
      </x:c>
      <x:c r="N24" s="741" t="s">
        <x:v>611</x:v>
      </x:c>
      <x:c r="O24" s="740">
        <x:v>3.5161584135</x:v>
      </x:c>
      <x:c r="P24" s="741">
        <x:v>-4.295860616</x:v>
      </x:c>
      <x:c r="Q24" s="742">
        <x:v>-1.198316524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8.9681124781</x:v>
      </x:c>
      <x:c r="D12" s="359">
        <x:v>3.8995523786</x:v>
      </x:c>
      <x:c r="E12" s="83">
        <x:v>6.7585755932</x:v>
      </x:c>
      <x:c r="F12" s="83">
        <x:v>4.9532904241</x:v>
      </x:c>
      <x:c r="G12" s="359">
        <x:v>8.7219085335</x:v>
      </x:c>
      <x:c r="H12" s="81" t="s">
        <x:v>117</x:v>
      </x:c>
      <x:c r="I12" s="359">
        <x:v>8.9253233974</x:v>
      </x:c>
      <x:c r="J12" s="84">
        <x:v>0.9144624105</x:v>
      </x:c>
      <x:c r="K12" s="359">
        <x:v>5.2270287261</x:v>
      </x:c>
      <x:c r="L12" s="84">
        <x:v>7.3047631903</x:v>
      </x:c>
      <x:c r="M12" s="359">
        <x:v>7.8094791869</x:v>
      </x:c>
      <x:c r="N12" s="84">
        <x:v>4.5363905348</x:v>
      </x:c>
      <x:c r="O12" s="360">
        <x:v>2.6341855496</x:v>
      </x:c>
      <x:c r="P12" s="84">
        <x:v>8.6043983619</x:v>
      </x:c>
      <x:c r="Q12" s="83">
        <x:v>5.9873004236</x:v>
      </x:c>
      <x:c r="R12" s="83">
        <x:v>6.8200557427</x:v>
      </x:c>
      <x:c r="S12" s="361" t="s">
        <x:v>117</x:v>
      </x:c>
      <x:c r="T12" s="362" t="s">
        <x:v>117</x:v>
      </x:c>
      <x:c r="U12" s="80">
        <x:v>9.213015034</x:v>
      </x:c>
      <x:c r="V12" s="80">
        <x:v>0.3715270028</x:v>
      </x:c>
      <x:c r="W12" s="81">
        <x:v>0.7364930482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8.657462855</x:v>
      </x:c>
      <x:c r="D13" s="359">
        <x:v>5.9055139762</x:v>
      </x:c>
      <x:c r="E13" s="83">
        <x:v>6.6564950978</x:v>
      </x:c>
      <x:c r="F13" s="83">
        <x:v>2.5024686597</x:v>
      </x:c>
      <x:c r="G13" s="359">
        <x:v>9.2217679424</x:v>
      </x:c>
      <x:c r="H13" s="84" t="s">
        <x:v>117</x:v>
      </x:c>
      <x:c r="I13" s="83">
        <x:v>8.5498511674</x:v>
      </x:c>
      <x:c r="J13" s="84">
        <x:v>1.1825907979</x:v>
      </x:c>
      <x:c r="K13" s="359">
        <x:v>3.1933966995</x:v>
      </x:c>
      <x:c r="L13" s="84">
        <x:v>7.1146793841</x:v>
      </x:c>
      <x:c r="M13" s="83">
        <x:v>7.5633932507</x:v>
      </x:c>
      <x:c r="N13" s="84">
        <x:v>4.1510316368</x:v>
      </x:c>
      <x:c r="O13" s="360">
        <x:v>3.2027947246</x:v>
      </x:c>
      <x:c r="P13" s="84">
        <x:v>8.0422865877</x:v>
      </x:c>
      <x:c r="Q13" s="83">
        <x:v>5.5085109647</x:v>
      </x:c>
      <x:c r="R13" s="83">
        <x:v>6.9149712749</x:v>
      </x:c>
      <x:c r="S13" s="361" t="s">
        <x:v>117</x:v>
      </x:c>
      <x:c r="T13" s="362" t="s">
        <x:v>117</x:v>
      </x:c>
      <x:c r="U13" s="80">
        <x:v>8.5733055553</x:v>
      </x:c>
      <x:c r="V13" s="80">
        <x:v>0.6009307294</x:v>
      </x:c>
      <x:c r="W13" s="84">
        <x:v>1.5466603265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7.1624243796</x:v>
      </x:c>
      <x:c r="D14" s="363">
        <x:v>4.5642215257</x:v>
      </x:c>
      <x:c r="E14" s="125">
        <x:v>4.8585416739</x:v>
      </x:c>
      <x:c r="F14" s="125">
        <x:v>3.0562321666</x:v>
      </x:c>
      <x:c r="G14" s="363">
        <x:v>7.2126265851</x:v>
      </x:c>
      <x:c r="H14" s="126" t="s">
        <x:v>117</x:v>
      </x:c>
      <x:c r="I14" s="363">
        <x:v>7.0603245686</x:v>
      </x:c>
      <x:c r="J14" s="127">
        <x:v>1.2278580101</x:v>
      </x:c>
      <x:c r="K14" s="363">
        <x:v>2.7783681154</x:v>
      </x:c>
      <x:c r="L14" s="127">
        <x:v>6.0766270887</x:v>
      </x:c>
      <x:c r="M14" s="363">
        <x:v>5.3535672179</x:v>
      </x:c>
      <x:c r="N14" s="127">
        <x:v>5.2506230178</x:v>
      </x:c>
      <x:c r="O14" s="364">
        <x:v>2.8209934367</x:v>
      </x:c>
      <x:c r="P14" s="127">
        <x:v>6.5846696363</x:v>
      </x:c>
      <x:c r="Q14" s="363">
        <x:v>4.2858355498</x:v>
      </x:c>
      <x:c r="R14" s="125">
        <x:v>6.0342283132</x:v>
      </x:c>
      <x:c r="S14" s="365" t="s">
        <x:v>117</x:v>
      </x:c>
      <x:c r="T14" s="366" t="s">
        <x:v>117</x:v>
      </x:c>
      <x:c r="U14" s="96">
        <x:v>7.086197226</x:v>
      </x:c>
      <x:c r="V14" s="96">
        <x:v>0.1137277232</x:v>
      </x:c>
      <x:c r="W14" s="126">
        <x:v>1.3857625349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7.2450673365</x:v>
      </x:c>
      <x:c r="D15" s="367">
        <x:v>3.7650390896</x:v>
      </x:c>
      <x:c r="E15" s="128">
        <x:v>2.7049973491</x:v>
      </x:c>
      <x:c r="F15" s="128">
        <x:v>5.9748475639</x:v>
      </x:c>
      <x:c r="G15" s="367">
        <x:v>7.2456693026</x:v>
      </x:c>
      <x:c r="H15" s="129" t="s">
        <x:v>117</x:v>
      </x:c>
      <x:c r="I15" s="367">
        <x:v>7.3945162226</x:v>
      </x:c>
      <x:c r="J15" s="368">
        <x:v>2.042131615</x:v>
      </x:c>
      <x:c r="K15" s="367">
        <x:v>2.814237676</x:v>
      </x:c>
      <x:c r="L15" s="368">
        <x:v>5.2322561644</x:v>
      </x:c>
      <x:c r="M15" s="367">
        <x:v>6.217375525</x:v>
      </x:c>
      <x:c r="N15" s="368">
        <x:v>3.6928591251</x:v>
      </x:c>
      <x:c r="O15" s="369">
        <x:v>2.8152394031</x:v>
      </x:c>
      <x:c r="P15" s="368">
        <x:v>6.7031492568</x:v>
      </x:c>
      <x:c r="Q15" s="128">
        <x:v>5.7991156162</x:v>
      </x:c>
      <x:c r="R15" s="128">
        <x:v>4.4063002967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2.9771521036</x:v>
      </x:c>
      <x:c r="D16" s="359">
        <x:v>1.8420878803</x:v>
      </x:c>
      <x:c r="E16" s="83">
        <x:v>1.4466477983</x:v>
      </x:c>
      <x:c r="F16" s="84">
        <x:v>1.8046440353</x:v>
      </x:c>
      <x:c r="G16" s="83">
        <x:v>3.1124986289</x:v>
      </x:c>
      <x:c r="H16" s="84" t="s">
        <x:v>611</x:v>
      </x:c>
      <x:c r="I16" s="83">
        <x:v>3.2070861302</x:v>
      </x:c>
      <x:c r="J16" s="84">
        <x:v>-0.882606213</x:v>
      </x:c>
      <x:c r="K16" s="83">
        <x:v>2.3559181972</x:v>
      </x:c>
      <x:c r="L16" s="84">
        <x:v>2.2808101534</x:v>
      </x:c>
      <x:c r="M16" s="83">
        <x:v>3.5226014758</x:v>
      </x:c>
      <x:c r="N16" s="83">
        <x:v>-0.120649492</x:v>
      </x:c>
      <x:c r="O16" s="360">
        <x:v>1.2163408026</x:v>
      </x:c>
      <x:c r="P16" s="84">
        <x:v>3.0016584743</x:v>
      </x:c>
      <x:c r="Q16" s="83">
        <x:v>1.9485207792</x:v>
      </x:c>
      <x:c r="R16" s="83">
        <x:v>2.3448106195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15.145585094</x:v>
      </x:c>
      <x:c r="D17" s="359">
        <x:v>8.051023917</x:v>
      </x:c>
      <x:c r="E17" s="83">
        <x:v>9.0473064332</x:v>
      </x:c>
      <x:c r="F17" s="373">
        <x:v>9.1130111704</x:v>
      </x:c>
      <x:c r="G17" s="83">
        <x:v>15.351894978</x:v>
      </x:c>
      <x:c r="H17" s="373" t="s">
        <x:v>611</x:v>
      </x:c>
      <x:c r="I17" s="83">
        <x:v>15.158159511</x:v>
      </x:c>
      <x:c r="J17" s="373">
        <x:v>0.1375245238</x:v>
      </x:c>
      <x:c r="K17" s="83">
        <x:v>6.742234477</x:v>
      </x:c>
      <x:c r="L17" s="373">
        <x:v>12.5639419</x:v>
      </x:c>
      <x:c r="M17" s="83">
        <x:v>14.377405683</x:v>
      </x:c>
      <x:c r="N17" s="83">
        <x:v>4.961684668</x:v>
      </x:c>
      <x:c r="O17" s="360">
        <x:v>5.2814599442</x:v>
      </x:c>
      <x:c r="P17" s="84">
        <x:v>14.201088235</x:v>
      </x:c>
      <x:c r="Q17" s="83">
        <x:v>10.20050108</x:v>
      </x:c>
      <x:c r="R17" s="83">
        <x:v>11.386136045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-0.162584171</x:v>
      </x:c>
      <x:c r="D19" s="359">
        <x:v>-0.239962258</x:v>
      </x:c>
      <x:c r="E19" s="374">
        <x:v>-0.407236778</x:v>
      </x:c>
      <x:c r="F19" s="83" t="s">
        <x:v>679</x:v>
      </x:c>
      <x:c r="G19" s="360">
        <x:v>-0.484009055</x:v>
      </x:c>
      <x:c r="H19" s="81" t="s">
        <x:v>117</x:v>
      </x:c>
      <x:c r="I19" s="360" t="s">
        <x:v>679</x:v>
      </x:c>
      <x:c r="J19" s="81" t="s">
        <x:v>611</x:v>
      </x:c>
      <x:c r="K19" s="360" t="s">
        <x:v>123</x:v>
      </x:c>
      <x:c r="L19" s="81">
        <x:v>-0.159505999</x:v>
      </x:c>
      <x:c r="M19" s="360">
        <x:v>0.3105365286</x:v>
      </x:c>
      <x:c r="N19" s="81">
        <x:v>-0.755235642</x:v>
      </x:c>
      <x:c r="O19" s="360" t="s">
        <x:v>679</x:v>
      </x:c>
      <x:c r="P19" s="81" t="s">
        <x:v>679</x:v>
      </x:c>
      <x:c r="Q19" s="80">
        <x:v>0.3240246253</x:v>
      </x:c>
      <x:c r="R19" s="80">
        <x:v>-0.89433294</x:v>
      </x:c>
      <x:c r="S19" s="361" t="s">
        <x:v>117</x:v>
      </x:c>
      <x:c r="T19" s="372" t="s">
        <x:v>117</x:v>
      </x:c>
      <x:c r="U19" s="360">
        <x:v>-0.454646963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-0.224434139</x:v>
      </x:c>
      <x:c r="D20" s="359">
        <x:v>0.0400257712</x:v>
      </x:c>
      <x:c r="E20" s="83">
        <x:v>-0.452290259</x:v>
      </x:c>
      <x:c r="F20" s="83">
        <x:v>-0.037380285</x:v>
      </x:c>
      <x:c r="G20" s="360">
        <x:v>-0.50326527</x:v>
      </x:c>
      <x:c r="H20" s="81" t="s">
        <x:v>117</x:v>
      </x:c>
      <x:c r="I20" s="360" t="s">
        <x:v>679</x:v>
      </x:c>
      <x:c r="J20" s="81" t="s">
        <x:v>611</x:v>
      </x:c>
      <x:c r="K20" s="360" t="s">
        <x:v>123</x:v>
      </x:c>
      <x:c r="L20" s="81">
        <x:v>0.0726441362</x:v>
      </x:c>
      <x:c r="M20" s="360">
        <x:v>-0.155742881</x:v>
      </x:c>
      <x:c r="N20" s="81">
        <x:v>-0.182985615</x:v>
      </x:c>
      <x:c r="O20" s="360">
        <x:v>0.3193181116</x:v>
      </x:c>
      <x:c r="P20" s="81">
        <x:v>-0.419539736</x:v>
      </x:c>
      <x:c r="Q20" s="80">
        <x:v>0.891580362</x:v>
      </x:c>
      <x:c r="R20" s="80">
        <x:v>-1.990289</x:v>
      </x:c>
      <x:c r="S20" s="361" t="s">
        <x:v>117</x:v>
      </x:c>
      <x:c r="T20" s="372" t="s">
        <x:v>117</x:v>
      </x:c>
      <x:c r="U20" s="360">
        <x:v>-0.021248624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0.7352715755</x:v>
      </x:c>
      <x:c r="D21" s="363">
        <x:v>0.8119306709</x:v>
      </x:c>
      <x:c r="E21" s="125" t="s">
        <x:v>679</x:v>
      </x:c>
      <x:c r="F21" s="125" t="s">
        <x:v>679</x:v>
      </x:c>
      <x:c r="G21" s="364">
        <x:v>0.6261662156</x:v>
      </x:c>
      <x:c r="H21" s="126" t="s">
        <x:v>117</x:v>
      </x:c>
      <x:c r="I21" s="364" t="s">
        <x:v>679</x:v>
      </x:c>
      <x:c r="J21" s="126" t="s">
        <x:v>611</x:v>
      </x:c>
      <x:c r="K21" s="364" t="s">
        <x:v>123</x:v>
      </x:c>
      <x:c r="L21" s="126">
        <x:v>0.3072251268</x:v>
      </x:c>
      <x:c r="M21" s="364" t="s">
        <x:v>679</x:v>
      </x:c>
      <x:c r="N21" s="126" t="s">
        <x:v>679</x:v>
      </x:c>
      <x:c r="O21" s="364" t="s">
        <x:v>679</x:v>
      </x:c>
      <x:c r="P21" s="126" t="s">
        <x:v>679</x:v>
      </x:c>
      <x:c r="Q21" s="96">
        <x:v>0.9442579965</x:v>
      </x:c>
      <x:c r="R21" s="96">
        <x:v>-0.184830391</x:v>
      </x:c>
      <x:c r="S21" s="365" t="s">
        <x:v>117</x:v>
      </x:c>
      <x:c r="T21" s="375" t="s">
        <x:v>117</x:v>
      </x:c>
      <x:c r="U21" s="364">
        <x:v>0.3798161096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117</x:v>
      </x:c>
      <x:c r="P22" s="129" t="s">
        <x:v>679</x:v>
      </x:c>
      <x:c r="Q22" s="101" t="s">
        <x:v>679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-1.934453102</x:v>
      </x:c>
      <x:c r="D23" s="359">
        <x:v>-0.898589031</x:v>
      </x:c>
      <x:c r="E23" s="80">
        <x:v>-0.558523322</x:v>
      </x:c>
      <x:c r="F23" s="83">
        <x:v>-0.435448498</x:v>
      </x:c>
      <x:c r="G23" s="359">
        <x:v>-1.683057983</x:v>
      </x:c>
      <x:c r="H23" s="81" t="s">
        <x:v>611</x:v>
      </x:c>
      <x:c r="I23" s="360" t="s">
        <x:v>679</x:v>
      </x:c>
      <x:c r="J23" s="81" t="s">
        <x:v>611</x:v>
      </x:c>
      <x:c r="K23" s="360" t="s">
        <x:v>679</x:v>
      </x:c>
      <x:c r="L23" s="81">
        <x:v>-1.043007362</x:v>
      </x:c>
      <x:c r="M23" s="360">
        <x:v>-1.484068638</x:v>
      </x:c>
      <x:c r="N23" s="81" t="s">
        <x:v>611</x:v>
      </x:c>
      <x:c r="O23" s="360">
        <x:v>-0.706533643</x:v>
      </x:c>
      <x:c r="P23" s="81">
        <x:v>-1.244561025</x:v>
      </x:c>
      <x:c r="Q23" s="80">
        <x:v>-1.140014854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-0.695942343</x:v>
      </x:c>
      <x:c r="D24" s="377">
        <x:v>-0.37604277</x:v>
      </x:c>
      <x:c r="E24" s="378">
        <x:v>0.6577298781</x:v>
      </x:c>
      <x:c r="F24" s="379">
        <x:v>0.1206092525</x:v>
      </x:c>
      <x:c r="G24" s="380">
        <x:v>0.9764459887</x:v>
      </x:c>
      <x:c r="H24" s="20" t="s">
        <x:v>611</x:v>
      </x:c>
      <x:c r="I24" s="380" t="s">
        <x:v>679</x:v>
      </x:c>
      <x:c r="J24" s="20" t="s">
        <x:v>611</x:v>
      </x:c>
      <x:c r="K24" s="380" t="s">
        <x:v>679</x:v>
      </x:c>
      <x:c r="L24" s="20">
        <x:v>-1.228127433</x:v>
      </x:c>
      <x:c r="M24" s="380">
        <x:v>-0.517122136</x:v>
      </x:c>
      <x:c r="N24" s="20" t="s">
        <x:v>611</x:v>
      </x:c>
      <x:c r="O24" s="380">
        <x:v>0.605593805</x:v>
      </x:c>
      <x:c r="P24" s="20">
        <x:v>-1.106888041</x:v>
      </x:c>
      <x:c r="Q24" s="13">
        <x:v>-0.322979443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0.379684259</x:v>
      </x:c>
      <x:c r="D34" s="359">
        <x:v>0.6835499924</x:v>
      </x:c>
      <x:c r="E34" s="83">
        <x:v>0.6449971857</x:v>
      </x:c>
      <x:c r="F34" s="83">
        <x:v>0.6375868747</x:v>
      </x:c>
      <x:c r="G34" s="359">
        <x:v>0.3788664188</x:v>
      </x:c>
      <x:c r="H34" s="81" t="s">
        <x:v>117</x:v>
      </x:c>
      <x:c r="I34" s="359">
        <x:v>0.3867688435</x:v>
      </x:c>
      <x:c r="J34" s="84">
        <x:v>2.1389329144</x:v>
      </x:c>
      <x:c r="K34" s="359">
        <x:v>0.9539443472</x:v>
      </x:c>
      <x:c r="L34" s="84">
        <x:v>0.4417405044</x:v>
      </x:c>
      <x:c r="M34" s="359">
        <x:v>0.4113379667</x:v>
      </x:c>
      <x:c r="N34" s="84">
        <x:v>0.9369198378</x:v>
      </x:c>
      <x:c r="O34" s="360">
        <x:v>1.0829271945</x:v>
      </x:c>
      <x:c r="P34" s="84">
        <x:v>0.4053923193</x:v>
      </x:c>
      <x:c r="Q34" s="83">
        <x:v>0.5115398288</x:v>
      </x:c>
      <x:c r="R34" s="83">
        <x:v>0.5699953641</x:v>
      </x:c>
      <x:c r="S34" s="361" t="s">
        <x:v>117</x:v>
      </x:c>
      <x:c r="T34" s="362" t="s">
        <x:v>117</x:v>
      </x:c>
      <x:c r="U34" s="80">
        <x:v>0.3952423753</x:v>
      </x:c>
      <x:c r="V34" s="80">
        <x:v>2.1710059679</x:v>
      </x:c>
      <x:c r="W34" s="81">
        <x:v>1.6172993937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0.5119506604</x:v>
      </x:c>
      <x:c r="D35" s="359">
        <x:v>0.9034263734</x:v>
      </x:c>
      <x:c r="E35" s="83">
        <x:v>0.8847240805</x:v>
      </x:c>
      <x:c r="F35" s="83">
        <x:v>0.8639673194</x:v>
      </x:c>
      <x:c r="G35" s="359">
        <x:v>0.5130475511</x:v>
      </x:c>
      <x:c r="H35" s="84" t="s">
        <x:v>117</x:v>
      </x:c>
      <x:c r="I35" s="83">
        <x:v>0.5227399089</x:v>
      </x:c>
      <x:c r="J35" s="84">
        <x:v>2.7789154425</x:v>
      </x:c>
      <x:c r="K35" s="359">
        <x:v>1.3028264982</x:v>
      </x:c>
      <x:c r="L35" s="84">
        <x:v>0.6025937583</x:v>
      </x:c>
      <x:c r="M35" s="83">
        <x:v>0.5707005823</x:v>
      </x:c>
      <x:c r="N35" s="84">
        <x:v>1.1641963753</x:v>
      </x:c>
      <x:c r="O35" s="360">
        <x:v>1.4304131845</x:v>
      </x:c>
      <x:c r="P35" s="84">
        <x:v>0.5483215897</x:v>
      </x:c>
      <x:c r="Q35" s="83">
        <x:v>0.674371915</x:v>
      </x:c>
      <x:c r="R35" s="83">
        <x:v>0.787146997</x:v>
      </x:c>
      <x:c r="S35" s="361" t="s">
        <x:v>117</x:v>
      </x:c>
      <x:c r="T35" s="362" t="s">
        <x:v>117</x:v>
      </x:c>
      <x:c r="U35" s="80">
        <x:v>0.5392733446</x:v>
      </x:c>
      <x:c r="V35" s="80">
        <x:v>2.7710707181</x:v>
      </x:c>
      <x:c r="W35" s="84">
        <x:v>1.9635700529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0.4344925083</x:v>
      </x:c>
      <x:c r="D36" s="363">
        <x:v>0.7678008012</x:v>
      </x:c>
      <x:c r="E36" s="125">
        <x:v>0.7509498426</x:v>
      </x:c>
      <x:c r="F36" s="125">
        <x:v>0.7324105409</x:v>
      </x:c>
      <x:c r="G36" s="363">
        <x:v>0.4345939518</x:v>
      </x:c>
      <x:c r="H36" s="126" t="s">
        <x:v>117</x:v>
      </x:c>
      <x:c r="I36" s="363">
        <x:v>0.4412617274</x:v>
      </x:c>
      <x:c r="J36" s="127">
        <x:v>2.4483259289</x:v>
      </x:c>
      <x:c r="K36" s="363">
        <x:v>1.1045411903</x:v>
      </x:c>
      <x:c r="L36" s="127">
        <x:v>0.5081194017</x:v>
      </x:c>
      <x:c r="M36" s="363">
        <x:v>0.4805117416</x:v>
      </x:c>
      <x:c r="N36" s="127">
        <x:v>1.0096355664</x:v>
      </x:c>
      <x:c r="O36" s="364">
        <x:v>1.2231496652</x:v>
      </x:c>
      <x:c r="P36" s="127">
        <x:v>0.4648827467</x:v>
      </x:c>
      <x:c r="Q36" s="363">
        <x:v>0.5629338659</x:v>
      </x:c>
      <x:c r="R36" s="125">
        <x:v>0.6790457715</x:v>
      </x:c>
      <x:c r="S36" s="365" t="s">
        <x:v>117</x:v>
      </x:c>
      <x:c r="T36" s="366" t="s">
        <x:v>117</x:v>
      </x:c>
      <x:c r="U36" s="96">
        <x:v>0.456996741</x:v>
      </x:c>
      <x:c r="V36" s="96">
        <x:v>2.3350776523</x:v>
      </x:c>
      <x:c r="W36" s="126">
        <x:v>1.7139551546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0.2259261229</x:v>
      </x:c>
      <x:c r="D37" s="367">
        <x:v>0.3834198213</x:v>
      </x:c>
      <x:c r="E37" s="128">
        <x:v>0.4233920802</x:v>
      </x:c>
      <x:c r="F37" s="128">
        <x:v>0.3668104335</x:v>
      </x:c>
      <x:c r="G37" s="367">
        <x:v>0.2174724382</x:v>
      </x:c>
      <x:c r="H37" s="129" t="s">
        <x:v>117</x:v>
      </x:c>
      <x:c r="I37" s="367">
        <x:v>0.2129832972</x:v>
      </x:c>
      <x:c r="J37" s="368">
        <x:v>1.57504352</x:v>
      </x:c>
      <x:c r="K37" s="367">
        <x:v>0.5637800992</x:v>
      </x:c>
      <x:c r="L37" s="368">
        <x:v>0.2224928478</x:v>
      </x:c>
      <x:c r="M37" s="367">
        <x:v>0.2423933505</x:v>
      </x:c>
      <x:c r="N37" s="368">
        <x:v>0.5677131095</x:v>
      </x:c>
      <x:c r="O37" s="369">
        <x:v>0.6924998568</x:v>
      </x:c>
      <x:c r="P37" s="368">
        <x:v>0.2382370326</x:v>
      </x:c>
      <x:c r="Q37" s="128">
        <x:v>0.3063750676</x:v>
      </x:c>
      <x:c r="R37" s="128">
        <x:v>0.3378924372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0.3064434726</x:v>
      </x:c>
      <x:c r="D38" s="359">
        <x:v>0.5428788983</x:v>
      </x:c>
      <x:c r="E38" s="83">
        <x:v>0.5158282624</x:v>
      </x:c>
      <x:c r="F38" s="84">
        <x:v>0.5106588105</x:v>
      </x:c>
      <x:c r="G38" s="83">
        <x:v>0.3102833311</x:v>
      </x:c>
      <x:c r="H38" s="84" t="s">
        <x:v>611</x:v>
      </x:c>
      <x:c r="I38" s="83">
        <x:v>0.3090428296</x:v>
      </x:c>
      <x:c r="J38" s="84">
        <x:v>1.9507175809</x:v>
      </x:c>
      <x:c r="K38" s="83">
        <x:v>0.7475844106</x:v>
      </x:c>
      <x:c r="L38" s="84">
        <x:v>0.3377436327</x:v>
      </x:c>
      <x:c r="M38" s="83">
        <x:v>0.3118515428</x:v>
      </x:c>
      <x:c r="N38" s="83">
        <x:v>0.9963587338</x:v>
      </x:c>
      <x:c r="O38" s="360">
        <x:v>0.8708623314</x:v>
      </x:c>
      <x:c r="P38" s="84">
        <x:v>0.3249086298</x:v>
      </x:c>
      <x:c r="Q38" s="83">
        <x:v>0.4369234315</x:v>
      </x:c>
      <x:c r="R38" s="83">
        <x:v>0.4267120301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0.5314382619</x:v>
      </x:c>
      <x:c r="D39" s="359">
        <x:v>0.9191161262</x:v>
      </x:c>
      <x:c r="E39" s="83">
        <x:v>0.9032247941</x:v>
      </x:c>
      <x:c r="F39" s="373">
        <x:v>0.8960653661</x:v>
      </x:c>
      <x:c r="G39" s="83">
        <x:v>0.5368936727</x:v>
      </x:c>
      <x:c r="H39" s="373" t="s">
        <x:v>611</x:v>
      </x:c>
      <x:c r="I39" s="83">
        <x:v>0.546108988</x:v>
      </x:c>
      <x:c r="J39" s="373">
        <x:v>2.8493768578</x:v>
      </x:c>
      <x:c r="K39" s="83">
        <x:v>1.3619284343</x:v>
      </x:c>
      <x:c r="L39" s="373">
        <x:v>0.5927679332</x:v>
      </x:c>
      <x:c r="M39" s="83">
        <x:v>0.5736079011</x:v>
      </x:c>
      <x:c r="N39" s="83">
        <x:v>1.3973947055</x:v>
      </x:c>
      <x:c r="O39" s="360">
        <x:v>1.3865057111</x:v>
      </x:c>
      <x:c r="P39" s="84">
        <x:v>0.5754013298</x:v>
      </x:c>
      <x:c r="Q39" s="83">
        <x:v>0.6775912308</x:v>
      </x:c>
      <x:c r="R39" s="83">
        <x:v>0.8514244103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4.4737227491</x:v>
      </x:c>
      <x:c r="D41" s="359">
        <x:v>5.6912874792</x:v>
      </x:c>
      <x:c r="E41" s="374">
        <x:v>8.5717744698</x:v>
      </x:c>
      <x:c r="F41" s="83" t="s">
        <x:v>679</x:v>
      </x:c>
      <x:c r="G41" s="360">
        <x:v>4.433390137</x:v>
      </x:c>
      <x:c r="H41" s="81" t="s">
        <x:v>117</x:v>
      </x:c>
      <x:c r="I41" s="360" t="s">
        <x:v>679</x:v>
      </x:c>
      <x:c r="J41" s="81" t="s">
        <x:v>611</x:v>
      </x:c>
      <x:c r="K41" s="360" t="s">
        <x:v>123</x:v>
      </x:c>
      <x:c r="L41" s="81">
        <x:v>5.5227427155</x:v>
      </x:c>
      <x:c r="M41" s="360">
        <x:v>5.2104699602</x:v>
      </x:c>
      <x:c r="N41" s="81">
        <x:v>8.7268801096</x:v>
      </x:c>
      <x:c r="O41" s="360" t="s">
        <x:v>679</x:v>
      </x:c>
      <x:c r="P41" s="81" t="s">
        <x:v>679</x:v>
      </x:c>
      <x:c r="Q41" s="80">
        <x:v>5.0945061695</x:v>
      </x:c>
      <x:c r="R41" s="80">
        <x:v>9.6087102112</x:v>
      </x:c>
      <x:c r="S41" s="361" t="s">
        <x:v>117</x:v>
      </x:c>
      <x:c r="T41" s="372" t="s">
        <x:v>117</x:v>
      </x:c>
      <x:c r="U41" s="360">
        <x:v>4.8051483273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5.0914885378</x:v>
      </x:c>
      <x:c r="D42" s="359">
        <x:v>6.4727025341</x:v>
      </x:c>
      <x:c r="E42" s="83">
        <x:v>9.854418966</x:v>
      </x:c>
      <x:c r="F42" s="83">
        <x:v>10.833560866</x:v>
      </x:c>
      <x:c r="G42" s="360">
        <x:v>5.0011072442</x:v>
      </x:c>
      <x:c r="H42" s="81" t="s">
        <x:v>117</x:v>
      </x:c>
      <x:c r="I42" s="360" t="s">
        <x:v>679</x:v>
      </x:c>
      <x:c r="J42" s="81" t="s">
        <x:v>611</x:v>
      </x:c>
      <x:c r="K42" s="360" t="s">
        <x:v>123</x:v>
      </x:c>
      <x:c r="L42" s="81">
        <x:v>6.1515973709</x:v>
      </x:c>
      <x:c r="M42" s="360">
        <x:v>6.2806551539</x:v>
      </x:c>
      <x:c r="N42" s="81">
        <x:v>8.4927174684</x:v>
      </x:c>
      <x:c r="O42" s="360">
        <x:v>9.443172051</x:v>
      </x:c>
      <x:c r="P42" s="81">
        <x:v>6.0273919233</x:v>
      </x:c>
      <x:c r="Q42" s="80">
        <x:v>5.8060411139</x:v>
      </x:c>
      <x:c r="R42" s="80">
        <x:v>11.076209828</x:v>
      </x:c>
      <x:c r="S42" s="361" t="s">
        <x:v>117</x:v>
      </x:c>
      <x:c r="T42" s="372" t="s">
        <x:v>117</x:v>
      </x:c>
      <x:c r="U42" s="360">
        <x:v>5.3109743283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4.796383895</x:v>
      </x:c>
      <x:c r="D43" s="363">
        <x:v>6.0132208224</x:v>
      </x:c>
      <x:c r="E43" s="125" t="s">
        <x:v>679</x:v>
      </x:c>
      <x:c r="F43" s="125" t="s">
        <x:v>679</x:v>
      </x:c>
      <x:c r="G43" s="364">
        <x:v>4.7689124302</x:v>
      </x:c>
      <x:c r="H43" s="126" t="s">
        <x:v>117</x:v>
      </x:c>
      <x:c r="I43" s="364" t="s">
        <x:v>679</x:v>
      </x:c>
      <x:c r="J43" s="126" t="s">
        <x:v>611</x:v>
      </x:c>
      <x:c r="K43" s="364" t="s">
        <x:v>123</x:v>
      </x:c>
      <x:c r="L43" s="126">
        <x:v>5.6934246198</x:v>
      </x:c>
      <x:c r="M43" s="364" t="s">
        <x:v>679</x:v>
      </x:c>
      <x:c r="N43" s="126" t="s">
        <x:v>679</x:v>
      </x:c>
      <x:c r="O43" s="364" t="s">
        <x:v>679</x:v>
      </x:c>
      <x:c r="P43" s="126" t="s">
        <x:v>679</x:v>
      </x:c>
      <x:c r="Q43" s="96">
        <x:v>5.4644917386</x:v>
      </x:c>
      <x:c r="R43" s="96">
        <x:v>10.147833829</x:v>
      </x:c>
      <x:c r="S43" s="365" t="s">
        <x:v>117</x:v>
      </x:c>
      <x:c r="T43" s="375" t="s">
        <x:v>117</x:v>
      </x:c>
      <x:c r="U43" s="364">
        <x:v>5.1190117983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117</x:v>
      </x:c>
      <x:c r="P44" s="129" t="s">
        <x:v>679</x:v>
      </x:c>
      <x:c r="Q44" s="101" t="s">
        <x:v>679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1.9984376683</x:v>
      </x:c>
      <x:c r="D45" s="359">
        <x:v>2.8202427342</x:v>
      </x:c>
      <x:c r="E45" s="80">
        <x:v>3.1721961953</x:v>
      </x:c>
      <x:c r="F45" s="83">
        <x:v>3.1808254466</x:v>
      </x:c>
      <x:c r="G45" s="359">
        <x:v>2.3916273033</x:v>
      </x:c>
      <x:c r="H45" s="81" t="s">
        <x:v>611</x:v>
      </x:c>
      <x:c r="I45" s="360" t="s">
        <x:v>679</x:v>
      </x:c>
      <x:c r="J45" s="81" t="s">
        <x:v>611</x:v>
      </x:c>
      <x:c r="K45" s="360" t="s">
        <x:v>679</x:v>
      </x:c>
      <x:c r="L45" s="81">
        <x:v>2.3251089681</x:v>
      </x:c>
      <x:c r="M45" s="360">
        <x:v>2.1871267658</x:v>
      </x:c>
      <x:c r="N45" s="81" t="s">
        <x:v>611</x:v>
      </x:c>
      <x:c r="O45" s="360">
        <x:v>4.0650522072</x:v>
      </x:c>
      <x:c r="P45" s="81">
        <x:v>2.1644370161</x:v>
      </x:c>
      <x:c r="Q45" s="80">
        <x:v>2.4043983356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3.2328190018</x:v>
      </x:c>
      <x:c r="D46" s="377">
        <x:v>4.4266336723</x:v>
      </x:c>
      <x:c r="E46" s="378">
        <x:v>4.8179136872</x:v>
      </x:c>
      <x:c r="F46" s="379">
        <x:v>5.8742898506</x:v>
      </x:c>
      <x:c r="G46" s="380">
        <x:v>3.619881634</x:v>
      </x:c>
      <x:c r="H46" s="20" t="s">
        <x:v>611</x:v>
      </x:c>
      <x:c r="I46" s="380" t="s">
        <x:v>679</x:v>
      </x:c>
      <x:c r="J46" s="20" t="s">
        <x:v>611</x:v>
      </x:c>
      <x:c r="K46" s="380" t="s">
        <x:v>679</x:v>
      </x:c>
      <x:c r="L46" s="20">
        <x:v>3.7359141491</x:v>
      </x:c>
      <x:c r="M46" s="380">
        <x:v>3.8760709608</x:v>
      </x:c>
      <x:c r="N46" s="20" t="s">
        <x:v>611</x:v>
      </x:c>
      <x:c r="O46" s="380">
        <x:v>5.8061333922</x:v>
      </x:c>
      <x:c r="P46" s="20">
        <x:v>3.8810254141</x:v>
      </x:c>
      <x:c r="Q46" s="13">
        <x:v>3.7101944136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6407.41666</x:v>
      </x:c>
      <x:c r="D12" s="320">
        <x:v>2038.25</x:v>
      </x:c>
      <x:c r="E12" s="321">
        <x:v>2111.75</x:v>
      </x:c>
      <x:c r="F12" s="321">
        <x:v>2257.41666</x:v>
      </x:c>
      <x:c r="G12" s="320">
        <x:v>6407.41666</x:v>
      </x:c>
      <x:c r="H12" s="322" t="s">
        <x:v>117</x:v>
      </x:c>
      <x:c r="I12" s="320">
        <x:v>6208.66666</x:v>
      </x:c>
      <x:c r="J12" s="323">
        <x:v>198.75</x:v>
      </x:c>
      <x:c r="K12" s="320">
        <x:v>970.25</x:v>
      </x:c>
      <x:c r="L12" s="323">
        <x:v>4664.16666</x:v>
      </x:c>
      <x:c r="M12" s="320">
        <x:v>5198.16666</x:v>
      </x:c>
      <x:c r="N12" s="323">
        <x:v>1193</x:v>
      </x:c>
      <x:c r="O12" s="91">
        <x:v>824.75</x:v>
      </x:c>
      <x:c r="P12" s="323">
        <x:v>5582.66666</x:v>
      </x:c>
      <x:c r="Q12" s="321">
        <x:v>3710.41666</x:v>
      </x:c>
      <x:c r="R12" s="321">
        <x:v>2697</x:v>
      </x:c>
      <x:c r="S12" s="324" t="s">
        <x:v>117</x:v>
      </x:c>
      <x:c r="T12" s="325" t="s">
        <x:v>117</x:v>
      </x:c>
      <x:c r="U12" s="326">
        <x:v>5805.16666</x:v>
      </x:c>
      <x:c r="V12" s="326">
        <x:v>215.25</x:v>
      </x:c>
      <x:c r="W12" s="322">
        <x:v>387</x:v>
      </x:c>
      <x:c r="X12" s="451">
        <x:v>0.805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5410.36666</x:v>
      </x:c>
      <x:c r="D13" s="320">
        <x:v>1747.15</x:v>
      </x:c>
      <x:c r="E13" s="321">
        <x:v>1802.2</x:v>
      </x:c>
      <x:c r="F13" s="321">
        <x:v>1861.01666</x:v>
      </x:c>
      <x:c r="G13" s="320">
        <x:v>5410.36666</x:v>
      </x:c>
      <x:c r="H13" s="323" t="s">
        <x:v>117</x:v>
      </x:c>
      <x:c r="I13" s="321">
        <x:v>5235.36666</x:v>
      </x:c>
      <x:c r="J13" s="323">
        <x:v>175</x:v>
      </x:c>
      <x:c r="K13" s="320">
        <x:v>816.05</x:v>
      </x:c>
      <x:c r="L13" s="323">
        <x:v>3914.31666</x:v>
      </x:c>
      <x:c r="M13" s="321">
        <x:v>4353.56666</x:v>
      </x:c>
      <x:c r="N13" s="323">
        <x:v>1041.2</x:v>
      </x:c>
      <x:c r="O13" s="91">
        <x:v>696.45</x:v>
      </x:c>
      <x:c r="P13" s="323">
        <x:v>4713.91666</x:v>
      </x:c>
      <x:c r="Q13" s="321">
        <x:v>3110.01666</x:v>
      </x:c>
      <x:c r="R13" s="321">
        <x:v>2300.35</x:v>
      </x:c>
      <x:c r="S13" s="324" t="s">
        <x:v>117</x:v>
      </x:c>
      <x:c r="T13" s="325" t="s">
        <x:v>117</x:v>
      </x:c>
      <x:c r="U13" s="326">
        <x:v>4880.96666</x:v>
      </x:c>
      <x:c r="V13" s="326">
        <x:v>180.2</x:v>
      </x:c>
      <x:c r="W13" s="323">
        <x:v>349.2</x:v>
      </x:c>
      <x:c r="X13" s="452">
        <x:v>0.805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6112.83333</x:v>
      </x:c>
      <x:c r="D14" s="328">
        <x:v>1968.66666</x:v>
      </x:c>
      <x:c r="E14" s="329">
        <x:v>2004.5</x:v>
      </x:c>
      <x:c r="F14" s="329">
        <x:v>2139.66666</x:v>
      </x:c>
      <x:c r="G14" s="328">
        <x:v>6112.83333</x:v>
      </x:c>
      <x:c r="H14" s="330" t="s">
        <x:v>117</x:v>
      </x:c>
      <x:c r="I14" s="328">
        <x:v>5922.16666</x:v>
      </x:c>
      <x:c r="J14" s="331">
        <x:v>190.666666</x:v>
      </x:c>
      <x:c r="K14" s="328">
        <x:v>914</x:v>
      </x:c>
      <x:c r="L14" s="331">
        <x:v>4440.16666</x:v>
      </x:c>
      <x:c r="M14" s="328">
        <x:v>4924.16666</x:v>
      </x:c>
      <x:c r="N14" s="331">
        <x:v>1171.66666</x:v>
      </x:c>
      <x:c r="O14" s="332">
        <x:v>793.166666</x:v>
      </x:c>
      <x:c r="P14" s="331">
        <x:v>5319.66666</x:v>
      </x:c>
      <x:c r="Q14" s="328">
        <x:v>3567.5</x:v>
      </x:c>
      <x:c r="R14" s="329">
        <x:v>2545.33333</x:v>
      </x:c>
      <x:c r="S14" s="333" t="s">
        <x:v>117</x:v>
      </x:c>
      <x:c r="T14" s="334" t="s">
        <x:v>117</x:v>
      </x:c>
      <x:c r="U14" s="335">
        <x:v>5518.16666</x:v>
      </x:c>
      <x:c r="V14" s="335">
        <x:v>210.666666</x:v>
      </x:c>
      <x:c r="W14" s="330">
        <x:v>384</x:v>
      </x:c>
      <x:c r="X14" s="451">
        <x:v>0.805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258</x:v>
      </x:c>
      <x:c r="D15" s="337">
        <x:v>81</x:v>
      </x:c>
      <x:c r="E15" s="338">
        <x:v>91</x:v>
      </x:c>
      <x:c r="F15" s="338">
        <x:v>86</x:v>
      </x:c>
      <x:c r="G15" s="337">
        <x:v>258</x:v>
      </x:c>
      <x:c r="H15" s="339" t="s">
        <x:v>117</x:v>
      </x:c>
      <x:c r="I15" s="337">
        <x:v>225</x:v>
      </x:c>
      <x:c r="J15" s="340">
        <x:v>33</x:v>
      </x:c>
      <x:c r="K15" s="337">
        <x:v>47</x:v>
      </x:c>
      <x:c r="L15" s="340">
        <x:v>177</x:v>
      </x:c>
      <x:c r="M15" s="337">
        <x:v>208</x:v>
      </x:c>
      <x:c r="N15" s="340">
        <x:v>49</x:v>
      </x:c>
      <x:c r="O15" s="341">
        <x:v>40</x:v>
      </x:c>
      <x:c r="P15" s="340">
        <x:v>218</x:v>
      </x:c>
      <x:c r="Q15" s="338">
        <x:v>175</x:v>
      </x:c>
      <x:c r="R15" s="338">
        <x:v>83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5601</x:v>
      </x:c>
      <x:c r="D16" s="320">
        <x:v>1897</x:v>
      </x:c>
      <x:c r="E16" s="321">
        <x:v>1892</x:v>
      </x:c>
      <x:c r="F16" s="323">
        <x:v>1812</x:v>
      </x:c>
      <x:c r="G16" s="321">
        <x:v>5560</x:v>
      </x:c>
      <x:c r="H16" s="323" t="s">
        <x:v>611</x:v>
      </x:c>
      <x:c r="I16" s="321">
        <x:v>5448</x:v>
      </x:c>
      <x:c r="J16" s="323">
        <x:v>153</x:v>
      </x:c>
      <x:c r="K16" s="321">
        <x:v>901</x:v>
      </x:c>
      <x:c r="L16" s="323">
        <x:v>4528</x:v>
      </x:c>
      <x:c r="M16" s="321">
        <x:v>4842</x:v>
      </x:c>
      <x:c r="N16" s="321">
        <x:v>757</x:v>
      </x:c>
      <x:c r="O16" s="91">
        <x:v>796</x:v>
      </x:c>
      <x:c r="P16" s="323">
        <x:v>4805</x:v>
      </x:c>
      <x:c r="Q16" s="321">
        <x:v>3275</x:v>
      </x:c>
      <x:c r="R16" s="321">
        <x:v>2326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4894</x:v>
      </x:c>
      <x:c r="D17" s="320">
        <x:v>1621</x:v>
      </x:c>
      <x:c r="E17" s="321">
        <x:v>1669</x:v>
      </x:c>
      <x:c r="F17" s="345">
        <x:v>1604</x:v>
      </x:c>
      <x:c r="G17" s="321">
        <x:v>4866</x:v>
      </x:c>
      <x:c r="H17" s="345" t="s">
        <x:v>611</x:v>
      </x:c>
      <x:c r="I17" s="321">
        <x:v>4775</x:v>
      </x:c>
      <x:c r="J17" s="345">
        <x:v>119</x:v>
      </x:c>
      <x:c r="K17" s="321">
        <x:v>782</x:v>
      </x:c>
      <x:c r="L17" s="345">
        <x:v>3974</x:v>
      </x:c>
      <x:c r="M17" s="321">
        <x:v>4224</x:v>
      </x:c>
      <x:c r="N17" s="321">
        <x:v>668</x:v>
      </x:c>
      <x:c r="O17" s="91">
        <x:v>686</x:v>
      </x:c>
      <x:c r="P17" s="323">
        <x:v>4208</x:v>
      </x:c>
      <x:c r="Q17" s="321">
        <x:v>2957</x:v>
      </x:c>
      <x:c r="R17" s="321">
        <x:v>1937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45.5</x:v>
      </x:c>
      <x:c r="D19" s="320">
        <x:v>26</x:v>
      </x:c>
      <x:c r="E19" s="346">
        <x:v>10.75</x:v>
      </x:c>
      <x:c r="F19" s="321" t="s">
        <x:v>679</x:v>
      </x:c>
      <x:c r="G19" s="91">
        <x:v>45.5</x:v>
      </x:c>
      <x:c r="H19" s="322" t="s">
        <x:v>117</x:v>
      </x:c>
      <x:c r="I19" s="91" t="s">
        <x:v>679</x:v>
      </x:c>
      <x:c r="J19" s="322" t="s">
        <x:v>611</x:v>
      </x:c>
      <x:c r="K19" s="91" t="s">
        <x:v>123</x:v>
      </x:c>
      <x:c r="L19" s="322">
        <x:v>32.25</x:v>
      </x:c>
      <x:c r="M19" s="91">
        <x:v>33.5</x:v>
      </x:c>
      <x:c r="N19" s="322">
        <x:v>12</x:v>
      </x:c>
      <x:c r="O19" s="91" t="s">
        <x:v>679</x:v>
      </x:c>
      <x:c r="P19" s="322" t="s">
        <x:v>679</x:v>
      </x:c>
      <x:c r="Q19" s="326">
        <x:v>36</x:v>
      </x:c>
      <x:c r="R19" s="326">
        <x:v>9.5</x:v>
      </x:c>
      <x:c r="S19" s="324" t="s">
        <x:v>117</x:v>
      </x:c>
      <x:c r="T19" s="344" t="s">
        <x:v>117</x:v>
      </x:c>
      <x:c r="U19" s="91">
        <x:v>39.75</x:v>
      </x:c>
      <x:c r="V19" s="326" t="s">
        <x:v>123</x:v>
      </x:c>
      <x:c r="W19" s="322" t="s">
        <x:v>611</x:v>
      </x:c>
      <x:c r="X19" s="451">
        <x:v>0.615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40.4</x:v>
      </x:c>
      <x:c r="D20" s="320">
        <x:v>23</x:v>
      </x:c>
      <x:c r="E20" s="321">
        <x:v>10.2</x:v>
      </x:c>
      <x:c r="F20" s="321">
        <x:v>7.2</x:v>
      </x:c>
      <x:c r="G20" s="91">
        <x:v>40.4</x:v>
      </x:c>
      <x:c r="H20" s="322" t="s">
        <x:v>117</x:v>
      </x:c>
      <x:c r="I20" s="91" t="s">
        <x:v>679</x:v>
      </x:c>
      <x:c r="J20" s="322" t="s">
        <x:v>611</x:v>
      </x:c>
      <x:c r="K20" s="91" t="s">
        <x:v>123</x:v>
      </x:c>
      <x:c r="L20" s="322">
        <x:v>29.2</x:v>
      </x:c>
      <x:c r="M20" s="91">
        <x:v>28.6</x:v>
      </x:c>
      <x:c r="N20" s="322">
        <x:v>11.8</x:v>
      </x:c>
      <x:c r="O20" s="91">
        <x:v>10.6</x:v>
      </x:c>
      <x:c r="P20" s="322">
        <x:v>29.8</x:v>
      </x:c>
      <x:c r="Q20" s="326">
        <x:v>33.6</x:v>
      </x:c>
      <x:c r="R20" s="326">
        <x:v>6.8</x:v>
      </x:c>
      <x:c r="S20" s="324" t="s">
        <x:v>117</x:v>
      </x:c>
      <x:c r="T20" s="344" t="s">
        <x:v>117</x:v>
      </x:c>
      <x:c r="U20" s="91">
        <x:v>36.4</x:v>
      </x:c>
      <x:c r="V20" s="326" t="s">
        <x:v>123</x:v>
      </x:c>
      <x:c r="W20" s="322" t="s">
        <x:v>611</x:v>
      </x:c>
      <x:c r="X20" s="453">
        <x:v>0.615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47</x:v>
      </x:c>
      <x:c r="D21" s="328">
        <x:v>27</x:v>
      </x:c>
      <x:c r="E21" s="329" t="s">
        <x:v>679</x:v>
      </x:c>
      <x:c r="F21" s="329" t="s">
        <x:v>679</x:v>
      </x:c>
      <x:c r="G21" s="332">
        <x:v>47</x:v>
      </x:c>
      <x:c r="H21" s="330" t="s">
        <x:v>117</x:v>
      </x:c>
      <x:c r="I21" s="332" t="s">
        <x:v>679</x:v>
      </x:c>
      <x:c r="J21" s="330" t="s">
        <x:v>611</x:v>
      </x:c>
      <x:c r="K21" s="332" t="s">
        <x:v>123</x:v>
      </x:c>
      <x:c r="L21" s="330">
        <x:v>33</x:v>
      </x:c>
      <x:c r="M21" s="332" t="s">
        <x:v>679</x:v>
      </x:c>
      <x:c r="N21" s="330" t="s">
        <x:v>679</x:v>
      </x:c>
      <x:c r="O21" s="332" t="s">
        <x:v>679</x:v>
      </x:c>
      <x:c r="P21" s="330" t="s">
        <x:v>679</x:v>
      </x:c>
      <x:c r="Q21" s="335">
        <x:v>37</x:v>
      </x:c>
      <x:c r="R21" s="335">
        <x:v>10</x:v>
      </x:c>
      <x:c r="S21" s="333" t="s">
        <x:v>117</x:v>
      </x:c>
      <x:c r="T21" s="347" t="s">
        <x:v>117</x:v>
      </x:c>
      <x:c r="U21" s="332">
        <x:v>41.3333333</x:v>
      </x:c>
      <x:c r="V21" s="335" t="s">
        <x:v>123</x:v>
      </x:c>
      <x:c r="W21" s="330" t="s">
        <x:v>611</x:v>
      </x:c>
      <x:c r="X21" s="451">
        <x:v>0.615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117</x:v>
      </x:c>
      <x:c r="P22" s="339" t="s">
        <x:v>679</x:v>
      </x:c>
      <x:c r="Q22" s="348" t="s">
        <x:v>679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108</x:v>
      </x:c>
      <x:c r="D23" s="320">
        <x:v>46</x:v>
      </x:c>
      <x:c r="E23" s="326">
        <x:v>34</x:v>
      </x:c>
      <x:c r="F23" s="321">
        <x:v>28</x:v>
      </x:c>
      <x:c r="G23" s="320">
        <x:v>77</x:v>
      </x:c>
      <x:c r="H23" s="322" t="s">
        <x:v>611</x:v>
      </x:c>
      <x:c r="I23" s="91" t="s">
        <x:v>679</x:v>
      </x:c>
      <x:c r="J23" s="322" t="s">
        <x:v>611</x:v>
      </x:c>
      <x:c r="K23" s="91" t="s">
        <x:v>679</x:v>
      </x:c>
      <x:c r="L23" s="322">
        <x:v>86</x:v>
      </x:c>
      <x:c r="M23" s="91">
        <x:v>86</x:v>
      </x:c>
      <x:c r="N23" s="322" t="s">
        <x:v>611</x:v>
      </x:c>
      <x:c r="O23" s="91">
        <x:v>26</x:v>
      </x:c>
      <x:c r="P23" s="322">
        <x:v>82</x:v>
      </x:c>
      <x:c r="Q23" s="326">
        <x:v>78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0.654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78</x:v>
      </x:c>
      <x:c r="D24" s="351">
        <x:v>33</x:v>
      </x:c>
      <x:c r="E24" s="352">
        <x:v>25</x:v>
      </x:c>
      <x:c r="F24" s="353">
        <x:v>20</x:v>
      </x:c>
      <x:c r="G24" s="354">
        <x:v>59</x:v>
      </x:c>
      <x:c r="H24" s="355" t="s">
        <x:v>611</x:v>
      </x:c>
      <x:c r="I24" s="354" t="s">
        <x:v>679</x:v>
      </x:c>
      <x:c r="J24" s="355" t="s">
        <x:v>611</x:v>
      </x:c>
      <x:c r="K24" s="354" t="s">
        <x:v>679</x:v>
      </x:c>
      <x:c r="L24" s="355">
        <x:v>60</x:v>
      </x:c>
      <x:c r="M24" s="354">
        <x:v>61</x:v>
      </x:c>
      <x:c r="N24" s="355" t="s">
        <x:v>611</x:v>
      </x:c>
      <x:c r="O24" s="354">
        <x:v>19</x:v>
      </x:c>
      <x:c r="P24" s="355">
        <x:v>59</x:v>
      </x:c>
      <x:c r="Q24" s="356">
        <x:v>60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0.654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7196</x:v>
      </x:c>
      <x:c r="D33" s="320">
        <x:v>2316</x:v>
      </x:c>
      <x:c r="E33" s="321">
        <x:v>2336</x:v>
      </x:c>
      <x:c r="F33" s="321">
        <x:v>2544</x:v>
      </x:c>
      <x:c r="G33" s="320">
        <x:v>7196</x:v>
      </x:c>
      <x:c r="H33" s="322">
        <x:v>0</x:v>
      </x:c>
      <x:c r="I33" s="320">
        <x:v>6970</x:v>
      </x:c>
      <x:c r="J33" s="323">
        <x:v>226</x:v>
      </x:c>
      <x:c r="K33" s="320">
        <x:v>1066</x:v>
      </x:c>
      <x:c r="L33" s="323">
        <x:v>5227</x:v>
      </x:c>
      <x:c r="M33" s="320">
        <x:v>5796</x:v>
      </x:c>
      <x:c r="N33" s="323">
        <x:v>1381</x:v>
      </x:c>
      <x:c r="O33" s="91">
        <x:v>941</x:v>
      </x:c>
      <x:c r="P33" s="323">
        <x:v>6255</x:v>
      </x:c>
      <x:c r="Q33" s="321">
        <x:v>4209</x:v>
      </x:c>
      <x:c r="R33" s="321">
        <x:v>2987</x:v>
      </x:c>
      <x:c r="S33" s="324">
        <x:v>0</x:v>
      </x:c>
      <x:c r="T33" s="325">
        <x:v>0</x:v>
      </x:c>
      <x:c r="U33" s="326">
        <x:v>6489</x:v>
      </x:c>
      <x:c r="V33" s="326">
        <x:v>254</x:v>
      </x:c>
      <x:c r="W33" s="322">
        <x:v>453</x:v>
      </x:c>
      <x:c r="X33" s="451">
        <x:v>0.805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7196</x:v>
      </x:c>
      <x:c r="D34" s="320">
        <x:v>2316</x:v>
      </x:c>
      <x:c r="E34" s="321">
        <x:v>2336</x:v>
      </x:c>
      <x:c r="F34" s="321">
        <x:v>2544</x:v>
      </x:c>
      <x:c r="G34" s="320">
        <x:v>7196</x:v>
      </x:c>
      <x:c r="H34" s="323">
        <x:v>0</x:v>
      </x:c>
      <x:c r="I34" s="321">
        <x:v>6970</x:v>
      </x:c>
      <x:c r="J34" s="323">
        <x:v>226</x:v>
      </x:c>
      <x:c r="K34" s="320">
        <x:v>1066</x:v>
      </x:c>
      <x:c r="L34" s="323">
        <x:v>5227</x:v>
      </x:c>
      <x:c r="M34" s="321">
        <x:v>5796</x:v>
      </x:c>
      <x:c r="N34" s="323">
        <x:v>1381</x:v>
      </x:c>
      <x:c r="O34" s="91">
        <x:v>941</x:v>
      </x:c>
      <x:c r="P34" s="323">
        <x:v>6255</x:v>
      </x:c>
      <x:c r="Q34" s="321">
        <x:v>4209</x:v>
      </x:c>
      <x:c r="R34" s="321">
        <x:v>2987</x:v>
      </x:c>
      <x:c r="S34" s="324">
        <x:v>0</x:v>
      </x:c>
      <x:c r="T34" s="325">
        <x:v>0</x:v>
      </x:c>
      <x:c r="U34" s="326">
        <x:v>6489</x:v>
      </x:c>
      <x:c r="V34" s="326">
        <x:v>254</x:v>
      </x:c>
      <x:c r="W34" s="323">
        <x:v>453</x:v>
      </x:c>
      <x:c r="X34" s="452">
        <x:v>0.805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7196</x:v>
      </x:c>
      <x:c r="D35" s="328">
        <x:v>2316</x:v>
      </x:c>
      <x:c r="E35" s="329">
        <x:v>2336</x:v>
      </x:c>
      <x:c r="F35" s="329">
        <x:v>2544</x:v>
      </x:c>
      <x:c r="G35" s="328">
        <x:v>7196</x:v>
      </x:c>
      <x:c r="H35" s="330">
        <x:v>0</x:v>
      </x:c>
      <x:c r="I35" s="328">
        <x:v>6970</x:v>
      </x:c>
      <x:c r="J35" s="331">
        <x:v>226</x:v>
      </x:c>
      <x:c r="K35" s="328">
        <x:v>1066</x:v>
      </x:c>
      <x:c r="L35" s="331">
        <x:v>5227</x:v>
      </x:c>
      <x:c r="M35" s="328">
        <x:v>5796</x:v>
      </x:c>
      <x:c r="N35" s="331">
        <x:v>1381</x:v>
      </x:c>
      <x:c r="O35" s="332">
        <x:v>941</x:v>
      </x:c>
      <x:c r="P35" s="331">
        <x:v>6255</x:v>
      </x:c>
      <x:c r="Q35" s="328">
        <x:v>4209</x:v>
      </x:c>
      <x:c r="R35" s="329">
        <x:v>2987</x:v>
      </x:c>
      <x:c r="S35" s="333">
        <x:v>0</x:v>
      </x:c>
      <x:c r="T35" s="334">
        <x:v>0</x:v>
      </x:c>
      <x:c r="U35" s="335">
        <x:v>6489</x:v>
      </x:c>
      <x:c r="V35" s="335">
        <x:v>254</x:v>
      </x:c>
      <x:c r="W35" s="330">
        <x:v>453</x:v>
      </x:c>
      <x:c r="X35" s="451">
        <x:v>0.805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9408</x:v>
      </x:c>
      <x:c r="D36" s="337">
        <x:v>3096</x:v>
      </x:c>
      <x:c r="E36" s="338">
        <x:v>2759</x:v>
      </x:c>
      <x:c r="F36" s="338">
        <x:v>3553</x:v>
      </x:c>
      <x:c r="G36" s="337">
        <x:v>9408</x:v>
      </x:c>
      <x:c r="H36" s="339">
        <x:v>0</x:v>
      </x:c>
      <x:c r="I36" s="337">
        <x:v>9053</x:v>
      </x:c>
      <x:c r="J36" s="340">
        <x:v>355</x:v>
      </x:c>
      <x:c r="K36" s="337">
        <x:v>1563</x:v>
      </x:c>
      <x:c r="L36" s="340">
        <x:v>7455</x:v>
      </x:c>
      <x:c r="M36" s="337">
        <x:v>7757</x:v>
      </x:c>
      <x:c r="N36" s="340">
        <x:v>1634</x:v>
      </x:c>
      <x:c r="O36" s="341">
        <x:v>1148</x:v>
      </x:c>
      <x:c r="P36" s="340">
        <x:v>8260</x:v>
      </x:c>
      <x:c r="Q36" s="338">
        <x:v>5724</x:v>
      </x:c>
      <x:c r="R36" s="338">
        <x:v>3684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5956</x:v>
      </x:c>
      <x:c r="D37" s="320">
        <x:v>2027</x:v>
      </x:c>
      <x:c r="E37" s="321">
        <x:v>2010</x:v>
      </x:c>
      <x:c r="F37" s="323">
        <x:v>1919</x:v>
      </x:c>
      <x:c r="G37" s="321">
        <x:v>5910</x:v>
      </x:c>
      <x:c r="H37" s="323">
        <x:v>46</x:v>
      </x:c>
      <x:c r="I37" s="321">
        <x:v>5783</x:v>
      </x:c>
      <x:c r="J37" s="323">
        <x:v>173</x:v>
      </x:c>
      <x:c r="K37" s="321">
        <x:v>953</x:v>
      </x:c>
      <x:c r="L37" s="323">
        <x:v>4811</x:v>
      </x:c>
      <x:c r="M37" s="321">
        <x:v>5101</x:v>
      </x:c>
      <x:c r="N37" s="321">
        <x:v>852</x:v>
      </x:c>
      <x:c r="O37" s="91">
        <x:v>859</x:v>
      </x:c>
      <x:c r="P37" s="323">
        <x:v>5097</x:v>
      </x:c>
      <x:c r="Q37" s="321">
        <x:v>3522</x:v>
      </x:c>
      <x:c r="R37" s="321">
        <x:v>2434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5956</x:v>
      </x:c>
      <x:c r="D38" s="320">
        <x:v>2027</x:v>
      </x:c>
      <x:c r="E38" s="321">
        <x:v>2010</x:v>
      </x:c>
      <x:c r="F38" s="345">
        <x:v>1919</x:v>
      </x:c>
      <x:c r="G38" s="321">
        <x:v>5910</x:v>
      </x:c>
      <x:c r="H38" s="345">
        <x:v>46</x:v>
      </x:c>
      <x:c r="I38" s="321">
        <x:v>5783</x:v>
      </x:c>
      <x:c r="J38" s="345">
        <x:v>173</x:v>
      </x:c>
      <x:c r="K38" s="321">
        <x:v>953</x:v>
      </x:c>
      <x:c r="L38" s="345">
        <x:v>4811</x:v>
      </x:c>
      <x:c r="M38" s="321">
        <x:v>5101</x:v>
      </x:c>
      <x:c r="N38" s="321">
        <x:v>852</x:v>
      </x:c>
      <x:c r="O38" s="91">
        <x:v>859</x:v>
      </x:c>
      <x:c r="P38" s="323">
        <x:v>5097</x:v>
      </x:c>
      <x:c r="Q38" s="321">
        <x:v>3522</x:v>
      </x:c>
      <x:c r="R38" s="321">
        <x:v>2434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56</x:v>
      </x:c>
      <x:c r="D40" s="320">
        <x:v>31</x:v>
      </x:c>
      <x:c r="E40" s="346">
        <x:v>14</x:v>
      </x:c>
      <x:c r="F40" s="321">
        <x:v>11</x:v>
      </x:c>
      <x:c r="G40" s="91">
        <x:v>56</x:v>
      </x:c>
      <x:c r="H40" s="322">
        <x:v>0</x:v>
      </x:c>
      <x:c r="I40" s="91">
        <x:v>55</x:v>
      </x:c>
      <x:c r="J40" s="322">
        <x:v>0</x:v>
      </x:c>
      <x:c r="K40" s="91">
        <x:v>5</x:v>
      </x:c>
      <x:c r="L40" s="322">
        <x:v>41</x:v>
      </x:c>
      <x:c r="M40" s="91">
        <x:v>40</x:v>
      </x:c>
      <x:c r="N40" s="322">
        <x:v>16</x:v>
      </x:c>
      <x:c r="O40" s="91">
        <x:v>14</x:v>
      </x:c>
      <x:c r="P40" s="322">
        <x:v>42</x:v>
      </x:c>
      <x:c r="Q40" s="326">
        <x:v>43</x:v>
      </x:c>
      <x:c r="R40" s="326">
        <x:v>13</x:v>
      </x:c>
      <x:c r="S40" s="324">
        <x:v>0</x:v>
      </x:c>
      <x:c r="T40" s="344">
        <x:v>0</x:v>
      </x:c>
      <x:c r="U40" s="91">
        <x:v>50</x:v>
      </x:c>
      <x:c r="V40" s="326">
        <x:v>5</x:v>
      </x:c>
      <x:c r="W40" s="322">
        <x:v>0</x:v>
      </x:c>
      <x:c r="X40" s="451">
        <x:v>0.615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56</x:v>
      </x:c>
      <x:c r="D41" s="320">
        <x:v>31</x:v>
      </x:c>
      <x:c r="E41" s="321">
        <x:v>14</x:v>
      </x:c>
      <x:c r="F41" s="321">
        <x:v>11</x:v>
      </x:c>
      <x:c r="G41" s="91">
        <x:v>56</x:v>
      </x:c>
      <x:c r="H41" s="322">
        <x:v>0</x:v>
      </x:c>
      <x:c r="I41" s="91">
        <x:v>55</x:v>
      </x:c>
      <x:c r="J41" s="322">
        <x:v>0</x:v>
      </x:c>
      <x:c r="K41" s="91">
        <x:v>5</x:v>
      </x:c>
      <x:c r="L41" s="322">
        <x:v>41</x:v>
      </x:c>
      <x:c r="M41" s="91">
        <x:v>40</x:v>
      </x:c>
      <x:c r="N41" s="322">
        <x:v>16</x:v>
      </x:c>
      <x:c r="O41" s="91">
        <x:v>14</x:v>
      </x:c>
      <x:c r="P41" s="322">
        <x:v>42</x:v>
      </x:c>
      <x:c r="Q41" s="326">
        <x:v>43</x:v>
      </x:c>
      <x:c r="R41" s="326">
        <x:v>13</x:v>
      </x:c>
      <x:c r="S41" s="324">
        <x:v>0</x:v>
      </x:c>
      <x:c r="T41" s="344">
        <x:v>0</x:v>
      </x:c>
      <x:c r="U41" s="91">
        <x:v>50</x:v>
      </x:c>
      <x:c r="V41" s="326">
        <x:v>5</x:v>
      </x:c>
      <x:c r="W41" s="322">
        <x:v>0</x:v>
      </x:c>
      <x:c r="X41" s="453">
        <x:v>0.615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56</x:v>
      </x:c>
      <x:c r="D42" s="328">
        <x:v>31</x:v>
      </x:c>
      <x:c r="E42" s="329">
        <x:v>14</x:v>
      </x:c>
      <x:c r="F42" s="329">
        <x:v>11</x:v>
      </x:c>
      <x:c r="G42" s="332">
        <x:v>56</x:v>
      </x:c>
      <x:c r="H42" s="330">
        <x:v>0</x:v>
      </x:c>
      <x:c r="I42" s="332">
        <x:v>55</x:v>
      </x:c>
      <x:c r="J42" s="330">
        <x:v>0</x:v>
      </x:c>
      <x:c r="K42" s="332">
        <x:v>5</x:v>
      </x:c>
      <x:c r="L42" s="330">
        <x:v>41</x:v>
      </x:c>
      <x:c r="M42" s="332">
        <x:v>40</x:v>
      </x:c>
      <x:c r="N42" s="330">
        <x:v>16</x:v>
      </x:c>
      <x:c r="O42" s="332">
        <x:v>14</x:v>
      </x:c>
      <x:c r="P42" s="330">
        <x:v>42</x:v>
      </x:c>
      <x:c r="Q42" s="335">
        <x:v>43</x:v>
      </x:c>
      <x:c r="R42" s="335">
        <x:v>13</x:v>
      </x:c>
      <x:c r="S42" s="333">
        <x:v>0</x:v>
      </x:c>
      <x:c r="T42" s="347">
        <x:v>0</x:v>
      </x:c>
      <x:c r="U42" s="332">
        <x:v>50</x:v>
      </x:c>
      <x:c r="V42" s="335">
        <x:v>5</x:v>
      </x:c>
      <x:c r="W42" s="330">
        <x:v>0</x:v>
      </x:c>
      <x:c r="X42" s="451">
        <x:v>0.615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13</x:v>
      </x:c>
      <x:c r="D43" s="337">
        <x:v>0</x:v>
      </x:c>
      <x:c r="E43" s="338">
        <x:v>0</x:v>
      </x:c>
      <x:c r="F43" s="338">
        <x:v>10</x:v>
      </x:c>
      <x:c r="G43" s="341">
        <x:v>13</x:v>
      </x:c>
      <x:c r="H43" s="551">
        <x:v>                   0</x:v>
      </x:c>
      <x:c r="I43" s="341">
        <x:v>10</x:v>
      </x:c>
      <x:c r="J43" s="340">
        <x:v>5</x:v>
      </x:c>
      <x:c r="K43" s="341">
        <x:v>0</x:v>
      </x:c>
      <x:c r="L43" s="339">
        <x:v>0</x:v>
      </x:c>
      <x:c r="M43" s="341">
        <x:v>12</x:v>
      </x:c>
      <x:c r="N43" s="339">
        <x:v>0</x:v>
      </x:c>
      <x:c r="O43" s="341">
        <x:v>0</x:v>
      </x:c>
      <x:c r="P43" s="339">
        <x:v>13</x:v>
      </x:c>
      <x:c r="Q43" s="348">
        <x:v>10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126</x:v>
      </x:c>
      <x:c r="D44" s="320">
        <x:v>55</x:v>
      </x:c>
      <x:c r="E44" s="326">
        <x:v>40</x:v>
      </x:c>
      <x:c r="F44" s="321">
        <x:v>31</x:v>
      </x:c>
      <x:c r="G44" s="320">
        <x:v>91</x:v>
      </x:c>
      <x:c r="H44" s="322">
        <x:v>35</x:v>
      </x:c>
      <x:c r="I44" s="91">
        <x:v>124</x:v>
      </x:c>
      <x:c r="J44" s="322">
        <x:v>0</x:v>
      </x:c>
      <x:c r="K44" s="91">
        <x:v>14</x:v>
      </x:c>
      <x:c r="L44" s="322">
        <x:v>100</x:v>
      </x:c>
      <x:c r="M44" s="91">
        <x:v>98</x:v>
      </x:c>
      <x:c r="N44" s="322">
        <x:v>25</x:v>
      </x:c>
      <x:c r="O44" s="91">
        <x:v>33</x:v>
      </x:c>
      <x:c r="P44" s="322">
        <x:v>93</x:v>
      </x:c>
      <x:c r="Q44" s="326">
        <x:v>90</x:v>
      </x:c>
      <x:c r="R44" s="326">
        <x:v>36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0.654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126</x:v>
      </x:c>
      <x:c r="D45" s="351">
        <x:v>55</x:v>
      </x:c>
      <x:c r="E45" s="352">
        <x:v>40</x:v>
      </x:c>
      <x:c r="F45" s="353">
        <x:v>31</x:v>
      </x:c>
      <x:c r="G45" s="354">
        <x:v>91</x:v>
      </x:c>
      <x:c r="H45" s="355">
        <x:v>35</x:v>
      </x:c>
      <x:c r="I45" s="354">
        <x:v>124</x:v>
      </x:c>
      <x:c r="J45" s="355">
        <x:v>0</x:v>
      </x:c>
      <x:c r="K45" s="354">
        <x:v>14</x:v>
      </x:c>
      <x:c r="L45" s="355">
        <x:v>100</x:v>
      </x:c>
      <x:c r="M45" s="354">
        <x:v>98</x:v>
      </x:c>
      <x:c r="N45" s="355">
        <x:v>25</x:v>
      </x:c>
      <x:c r="O45" s="354">
        <x:v>33</x:v>
      </x:c>
      <x:c r="P45" s="355">
        <x:v>93</x:v>
      </x:c>
      <x:c r="Q45" s="356">
        <x:v>90</x:v>
      </x:c>
      <x:c r="R45" s="356">
        <x:v>36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0.654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